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Krasimir_Dimitrov\БЮДЖЕТ 2024 ПРЕДЛОЖЕНИЕ ОБЩИНСКИ СЪВЕТ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 l="1"/>
</calcChain>
</file>

<file path=xl/sharedStrings.xml><?xml version="1.0" encoding="utf-8"?>
<sst xmlns="http://schemas.openxmlformats.org/spreadsheetml/2006/main" count="146" uniqueCount="90">
  <si>
    <t>С П Р А В К А</t>
  </si>
  <si>
    <t>№</t>
  </si>
  <si>
    <t xml:space="preserve">Разпоредител с бюджет </t>
  </si>
  <si>
    <t>Дейности</t>
  </si>
  <si>
    <t xml:space="preserve">по </t>
  </si>
  <si>
    <t>ред</t>
  </si>
  <si>
    <t>Местни дейн.</t>
  </si>
  <si>
    <t>Община Дряново</t>
  </si>
  <si>
    <t>1122 "Общинска администрация"</t>
  </si>
  <si>
    <t>1219 "Други дейности по отбраната"</t>
  </si>
  <si>
    <t>1239 "Други дейности по вътр. сигурност"</t>
  </si>
  <si>
    <t>1282 "Отбранително-мобилизационни 
дейности"</t>
  </si>
  <si>
    <t>1284 " Защита на населението при бедствия и аварии"</t>
  </si>
  <si>
    <t>1285 "Доброволни формирования за защита при бедствия"</t>
  </si>
  <si>
    <t>1311 "ЦДГ"</t>
  </si>
  <si>
    <t>1322 "Общообразователни училища"</t>
  </si>
  <si>
    <t>1326 "Професионални гимназии"</t>
  </si>
  <si>
    <t>1369 "Извънучилищни и извънкласни дейн.</t>
  </si>
  <si>
    <t>1389 "Други дейности по образование"</t>
  </si>
  <si>
    <t>1437  "Училищно здравеопазване"</t>
  </si>
  <si>
    <t>1469 "Други дейности по здравеопазване"</t>
  </si>
  <si>
    <t>Община Дряново/соц. Асистент</t>
  </si>
  <si>
    <t xml:space="preserve">1535 "Преходни жилища" </t>
  </si>
  <si>
    <t>1548 "Дневен център за стари хора"</t>
  </si>
  <si>
    <t xml:space="preserve"> </t>
  </si>
  <si>
    <t>Община Дряново - ДСП</t>
  </si>
  <si>
    <t>1554 "Защитени жилища" - Дряново</t>
  </si>
  <si>
    <t>1554 "Защитени жилища" - Гостилица</t>
  </si>
  <si>
    <t>1562 "Асистенти за лична помощ"</t>
  </si>
  <si>
    <t>1713 "Спорт за всички"</t>
  </si>
  <si>
    <t>1738 "Читалища"</t>
  </si>
  <si>
    <t>1759 Други дейности по културата</t>
  </si>
  <si>
    <t>1898 "Други дейности по икономиката"</t>
  </si>
  <si>
    <t>СУ "М. Райкович" Дряново</t>
  </si>
  <si>
    <t>1338 Ресурсно подпомагане</t>
  </si>
  <si>
    <t>1389 Други дейности по образование</t>
  </si>
  <si>
    <t>1437 "Училищно здравеопазване"</t>
  </si>
  <si>
    <t>ПГИ "Р. Стоянов" Дряново</t>
  </si>
  <si>
    <t>КСУВХ Община Дряново</t>
  </si>
  <si>
    <t>1541 " Домове за възрастни хора"</t>
  </si>
  <si>
    <t>КСУВХ Дряново</t>
  </si>
  <si>
    <t>1541 "ДПЛД"</t>
  </si>
  <si>
    <t>Детски ясли</t>
  </si>
  <si>
    <t>1431 "Детски ясли"</t>
  </si>
  <si>
    <t>ДГ "Детелина" Дряново</t>
  </si>
  <si>
    <t>Исторически музий</t>
  </si>
  <si>
    <t>1739 Исторически музей</t>
  </si>
  <si>
    <t>Читалище "Развитие"</t>
  </si>
  <si>
    <t>1526 "Център за обществена подкрепа"</t>
  </si>
  <si>
    <t>ДУПУЛ</t>
  </si>
  <si>
    <t>1554 "Защитени жилища" - с. Ц.ливада</t>
  </si>
  <si>
    <t>ДСП</t>
  </si>
  <si>
    <t>2714"Спортни бази за спорт за всички"</t>
  </si>
  <si>
    <t xml:space="preserve">2122 Общинска администрация </t>
  </si>
  <si>
    <t>2431 "Детски ясли и детска градина"</t>
  </si>
  <si>
    <t>2469 "Други дейности по здравеопазване"</t>
  </si>
  <si>
    <t>2525 "Клубове на пенсионера"</t>
  </si>
  <si>
    <t>2541 "Домове за пълнолетни лица с увреждания"</t>
  </si>
  <si>
    <t>2604 "Осветление на улици и площади"</t>
  </si>
  <si>
    <t>2606 "Изграждане, ремонт и поддръжка на 
уличната мрежа"</t>
  </si>
  <si>
    <t>2532 Програми за временна заетост</t>
  </si>
  <si>
    <t>2623 Чистота</t>
  </si>
  <si>
    <t>2745 "Обредни домове"</t>
  </si>
  <si>
    <t>2759 "Други дейности по културата"</t>
  </si>
  <si>
    <t>Исторически музей</t>
  </si>
  <si>
    <t>3739 "Исторически музей"</t>
  </si>
  <si>
    <t xml:space="preserve">  </t>
  </si>
  <si>
    <t>Всичко:</t>
  </si>
  <si>
    <t>за разпределение на преходния остатък от 2023 г.</t>
  </si>
  <si>
    <t>§ 8803 СУ "Максим Райкович"</t>
  </si>
  <si>
    <t>§ 8803 ПГИ "Р.Стоянов" - Дряново</t>
  </si>
  <si>
    <t>§ 8803 ДГ "Детелина"</t>
  </si>
  <si>
    <t xml:space="preserve">Преходен  остатък от 2023 г.
</t>
  </si>
  <si>
    <t xml:space="preserve">                                                            /К. Димитров/                             /Т. Панчев/</t>
  </si>
  <si>
    <t>1532 "Програми за временна заетост"</t>
  </si>
  <si>
    <t>1550 "Центрове за соц. рехабилитация и интеграция"</t>
  </si>
  <si>
    <t>1551 "Дн. център за деца с увреждания"</t>
  </si>
  <si>
    <t>1589 " Други служби и дейности по социалното 
осигуряване, подпомагане на заетостта"</t>
  </si>
  <si>
    <t>1849 Други дейности по транспорта, пътищата, пощите и далекосъобщенията</t>
  </si>
  <si>
    <t>1530 Център за настаняване от сeмеен тип</t>
  </si>
  <si>
    <t>1533 "Други програми и дейности за осиг. на заетост"</t>
  </si>
  <si>
    <t xml:space="preserve">1554 "Защитени жилища" </t>
  </si>
  <si>
    <t xml:space="preserve">Община Дряново </t>
  </si>
  <si>
    <t>ОП "Чисто Дряново"</t>
  </si>
  <si>
    <t>2619 "Други дейности по жилищно строителство"</t>
  </si>
  <si>
    <t>1431 Детски ясли</t>
  </si>
  <si>
    <t>1282 "Отбранително-мобилизационни дейности"</t>
  </si>
  <si>
    <t>ДИРЕКТОР ДИРЕКЦИЯ "МДТБФ":                                              КМЕТ:</t>
  </si>
  <si>
    <t>Държ. дейн.</t>
  </si>
  <si>
    <t xml:space="preserve">                                                                                                    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</si>
</sst>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2" borderId="0" xfId="0" applyFill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/>
    <xf numFmtId="0" fontId="5" fillId="0" borderId="8" xfId="0" applyFont="1" applyFill="1" applyBorder="1" applyAlignment="1">
      <alignment horizontal="right"/>
    </xf>
    <xf numFmtId="0" fontId="3" fillId="0" borderId="8" xfId="0" applyFont="1" applyFill="1" applyBorder="1"/>
    <xf numFmtId="0" fontId="5" fillId="0" borderId="8" xfId="0" applyFont="1" applyFill="1" applyBorder="1"/>
    <xf numFmtId="0" fontId="5" fillId="3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8" xfId="0" applyFont="1" applyBorder="1" applyAlignment="1"/>
    <xf numFmtId="0" fontId="5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horizontal="right"/>
    </xf>
    <xf numFmtId="0" fontId="4" fillId="0" borderId="8" xfId="0" applyFont="1" applyFill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4" fillId="0" borderId="4" xfId="0" applyFont="1" applyFill="1" applyBorder="1"/>
    <xf numFmtId="0" fontId="3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91"/>
  <sheetViews>
    <sheetView tabSelected="1" topLeftCell="A50" zoomScale="115" zoomScaleNormal="115" workbookViewId="0">
      <selection activeCell="I24" sqref="I24"/>
    </sheetView>
  </sheetViews>
  <sheetFormatPr defaultRowHeight="15" x14ac:dyDescent="0.25"/>
  <cols>
    <col min="1" max="1" width="4.140625" customWidth="1"/>
    <col min="2" max="2" width="28.42578125" customWidth="1"/>
    <col min="3" max="3" width="51.7109375" customWidth="1"/>
    <col min="4" max="5" width="16.7109375" customWidth="1"/>
    <col min="6" max="6" width="12.42578125" customWidth="1"/>
    <col min="8" max="8" width="19.140625" customWidth="1"/>
    <col min="257" max="257" width="4.140625" customWidth="1"/>
    <col min="258" max="258" width="28.42578125" customWidth="1"/>
    <col min="259" max="259" width="38.140625" customWidth="1"/>
    <col min="260" max="260" width="14.140625" customWidth="1"/>
    <col min="261" max="261" width="13.5703125" customWidth="1"/>
    <col min="513" max="513" width="4.140625" customWidth="1"/>
    <col min="514" max="514" width="28.42578125" customWidth="1"/>
    <col min="515" max="515" width="38.140625" customWidth="1"/>
    <col min="516" max="516" width="14.140625" customWidth="1"/>
    <col min="517" max="517" width="13.5703125" customWidth="1"/>
    <col min="769" max="769" width="4.140625" customWidth="1"/>
    <col min="770" max="770" width="28.42578125" customWidth="1"/>
    <col min="771" max="771" width="38.140625" customWidth="1"/>
    <col min="772" max="772" width="14.140625" customWidth="1"/>
    <col min="773" max="773" width="13.5703125" customWidth="1"/>
    <col min="1025" max="1025" width="4.140625" customWidth="1"/>
    <col min="1026" max="1026" width="28.42578125" customWidth="1"/>
    <col min="1027" max="1027" width="38.140625" customWidth="1"/>
    <col min="1028" max="1028" width="14.140625" customWidth="1"/>
    <col min="1029" max="1029" width="13.5703125" customWidth="1"/>
    <col min="1281" max="1281" width="4.140625" customWidth="1"/>
    <col min="1282" max="1282" width="28.42578125" customWidth="1"/>
    <col min="1283" max="1283" width="38.140625" customWidth="1"/>
    <col min="1284" max="1284" width="14.140625" customWidth="1"/>
    <col min="1285" max="1285" width="13.5703125" customWidth="1"/>
    <col min="1537" max="1537" width="4.140625" customWidth="1"/>
    <col min="1538" max="1538" width="28.42578125" customWidth="1"/>
    <col min="1539" max="1539" width="38.140625" customWidth="1"/>
    <col min="1540" max="1540" width="14.140625" customWidth="1"/>
    <col min="1541" max="1541" width="13.5703125" customWidth="1"/>
    <col min="1793" max="1793" width="4.140625" customWidth="1"/>
    <col min="1794" max="1794" width="28.42578125" customWidth="1"/>
    <col min="1795" max="1795" width="38.140625" customWidth="1"/>
    <col min="1796" max="1796" width="14.140625" customWidth="1"/>
    <col min="1797" max="1797" width="13.5703125" customWidth="1"/>
    <col min="2049" max="2049" width="4.140625" customWidth="1"/>
    <col min="2050" max="2050" width="28.42578125" customWidth="1"/>
    <col min="2051" max="2051" width="38.140625" customWidth="1"/>
    <col min="2052" max="2052" width="14.140625" customWidth="1"/>
    <col min="2053" max="2053" width="13.5703125" customWidth="1"/>
    <col min="2305" max="2305" width="4.140625" customWidth="1"/>
    <col min="2306" max="2306" width="28.42578125" customWidth="1"/>
    <col min="2307" max="2307" width="38.140625" customWidth="1"/>
    <col min="2308" max="2308" width="14.140625" customWidth="1"/>
    <col min="2309" max="2309" width="13.5703125" customWidth="1"/>
    <col min="2561" max="2561" width="4.140625" customWidth="1"/>
    <col min="2562" max="2562" width="28.42578125" customWidth="1"/>
    <col min="2563" max="2563" width="38.140625" customWidth="1"/>
    <col min="2564" max="2564" width="14.140625" customWidth="1"/>
    <col min="2565" max="2565" width="13.5703125" customWidth="1"/>
    <col min="2817" max="2817" width="4.140625" customWidth="1"/>
    <col min="2818" max="2818" width="28.42578125" customWidth="1"/>
    <col min="2819" max="2819" width="38.140625" customWidth="1"/>
    <col min="2820" max="2820" width="14.140625" customWidth="1"/>
    <col min="2821" max="2821" width="13.5703125" customWidth="1"/>
    <col min="3073" max="3073" width="4.140625" customWidth="1"/>
    <col min="3074" max="3074" width="28.42578125" customWidth="1"/>
    <col min="3075" max="3075" width="38.140625" customWidth="1"/>
    <col min="3076" max="3076" width="14.140625" customWidth="1"/>
    <col min="3077" max="3077" width="13.5703125" customWidth="1"/>
    <col min="3329" max="3329" width="4.140625" customWidth="1"/>
    <col min="3330" max="3330" width="28.42578125" customWidth="1"/>
    <col min="3331" max="3331" width="38.140625" customWidth="1"/>
    <col min="3332" max="3332" width="14.140625" customWidth="1"/>
    <col min="3333" max="3333" width="13.5703125" customWidth="1"/>
    <col min="3585" max="3585" width="4.140625" customWidth="1"/>
    <col min="3586" max="3586" width="28.42578125" customWidth="1"/>
    <col min="3587" max="3587" width="38.140625" customWidth="1"/>
    <col min="3588" max="3588" width="14.140625" customWidth="1"/>
    <col min="3589" max="3589" width="13.5703125" customWidth="1"/>
    <col min="3841" max="3841" width="4.140625" customWidth="1"/>
    <col min="3842" max="3842" width="28.42578125" customWidth="1"/>
    <col min="3843" max="3843" width="38.140625" customWidth="1"/>
    <col min="3844" max="3844" width="14.140625" customWidth="1"/>
    <col min="3845" max="3845" width="13.5703125" customWidth="1"/>
    <col min="4097" max="4097" width="4.140625" customWidth="1"/>
    <col min="4098" max="4098" width="28.42578125" customWidth="1"/>
    <col min="4099" max="4099" width="38.140625" customWidth="1"/>
    <col min="4100" max="4100" width="14.140625" customWidth="1"/>
    <col min="4101" max="4101" width="13.5703125" customWidth="1"/>
    <col min="4353" max="4353" width="4.140625" customWidth="1"/>
    <col min="4354" max="4354" width="28.42578125" customWidth="1"/>
    <col min="4355" max="4355" width="38.140625" customWidth="1"/>
    <col min="4356" max="4356" width="14.140625" customWidth="1"/>
    <col min="4357" max="4357" width="13.5703125" customWidth="1"/>
    <col min="4609" max="4609" width="4.140625" customWidth="1"/>
    <col min="4610" max="4610" width="28.42578125" customWidth="1"/>
    <col min="4611" max="4611" width="38.140625" customWidth="1"/>
    <col min="4612" max="4612" width="14.140625" customWidth="1"/>
    <col min="4613" max="4613" width="13.5703125" customWidth="1"/>
    <col min="4865" max="4865" width="4.140625" customWidth="1"/>
    <col min="4866" max="4866" width="28.42578125" customWidth="1"/>
    <col min="4867" max="4867" width="38.140625" customWidth="1"/>
    <col min="4868" max="4868" width="14.140625" customWidth="1"/>
    <col min="4869" max="4869" width="13.5703125" customWidth="1"/>
    <col min="5121" max="5121" width="4.140625" customWidth="1"/>
    <col min="5122" max="5122" width="28.42578125" customWidth="1"/>
    <col min="5123" max="5123" width="38.140625" customWidth="1"/>
    <col min="5124" max="5124" width="14.140625" customWidth="1"/>
    <col min="5125" max="5125" width="13.5703125" customWidth="1"/>
    <col min="5377" max="5377" width="4.140625" customWidth="1"/>
    <col min="5378" max="5378" width="28.42578125" customWidth="1"/>
    <col min="5379" max="5379" width="38.140625" customWidth="1"/>
    <col min="5380" max="5380" width="14.140625" customWidth="1"/>
    <col min="5381" max="5381" width="13.5703125" customWidth="1"/>
    <col min="5633" max="5633" width="4.140625" customWidth="1"/>
    <col min="5634" max="5634" width="28.42578125" customWidth="1"/>
    <col min="5635" max="5635" width="38.140625" customWidth="1"/>
    <col min="5636" max="5636" width="14.140625" customWidth="1"/>
    <col min="5637" max="5637" width="13.5703125" customWidth="1"/>
    <col min="5889" max="5889" width="4.140625" customWidth="1"/>
    <col min="5890" max="5890" width="28.42578125" customWidth="1"/>
    <col min="5891" max="5891" width="38.140625" customWidth="1"/>
    <col min="5892" max="5892" width="14.140625" customWidth="1"/>
    <col min="5893" max="5893" width="13.5703125" customWidth="1"/>
    <col min="6145" max="6145" width="4.140625" customWidth="1"/>
    <col min="6146" max="6146" width="28.42578125" customWidth="1"/>
    <col min="6147" max="6147" width="38.140625" customWidth="1"/>
    <col min="6148" max="6148" width="14.140625" customWidth="1"/>
    <col min="6149" max="6149" width="13.5703125" customWidth="1"/>
    <col min="6401" max="6401" width="4.140625" customWidth="1"/>
    <col min="6402" max="6402" width="28.42578125" customWidth="1"/>
    <col min="6403" max="6403" width="38.140625" customWidth="1"/>
    <col min="6404" max="6404" width="14.140625" customWidth="1"/>
    <col min="6405" max="6405" width="13.5703125" customWidth="1"/>
    <col min="6657" max="6657" width="4.140625" customWidth="1"/>
    <col min="6658" max="6658" width="28.42578125" customWidth="1"/>
    <col min="6659" max="6659" width="38.140625" customWidth="1"/>
    <col min="6660" max="6660" width="14.140625" customWidth="1"/>
    <col min="6661" max="6661" width="13.5703125" customWidth="1"/>
    <col min="6913" max="6913" width="4.140625" customWidth="1"/>
    <col min="6914" max="6914" width="28.42578125" customWidth="1"/>
    <col min="6915" max="6915" width="38.140625" customWidth="1"/>
    <col min="6916" max="6916" width="14.140625" customWidth="1"/>
    <col min="6917" max="6917" width="13.5703125" customWidth="1"/>
    <col min="7169" max="7169" width="4.140625" customWidth="1"/>
    <col min="7170" max="7170" width="28.42578125" customWidth="1"/>
    <col min="7171" max="7171" width="38.140625" customWidth="1"/>
    <col min="7172" max="7172" width="14.140625" customWidth="1"/>
    <col min="7173" max="7173" width="13.5703125" customWidth="1"/>
    <col min="7425" max="7425" width="4.140625" customWidth="1"/>
    <col min="7426" max="7426" width="28.42578125" customWidth="1"/>
    <col min="7427" max="7427" width="38.140625" customWidth="1"/>
    <col min="7428" max="7428" width="14.140625" customWidth="1"/>
    <col min="7429" max="7429" width="13.5703125" customWidth="1"/>
    <col min="7681" max="7681" width="4.140625" customWidth="1"/>
    <col min="7682" max="7682" width="28.42578125" customWidth="1"/>
    <col min="7683" max="7683" width="38.140625" customWidth="1"/>
    <col min="7684" max="7684" width="14.140625" customWidth="1"/>
    <col min="7685" max="7685" width="13.5703125" customWidth="1"/>
    <col min="7937" max="7937" width="4.140625" customWidth="1"/>
    <col min="7938" max="7938" width="28.42578125" customWidth="1"/>
    <col min="7939" max="7939" width="38.140625" customWidth="1"/>
    <col min="7940" max="7940" width="14.140625" customWidth="1"/>
    <col min="7941" max="7941" width="13.5703125" customWidth="1"/>
    <col min="8193" max="8193" width="4.140625" customWidth="1"/>
    <col min="8194" max="8194" width="28.42578125" customWidth="1"/>
    <col min="8195" max="8195" width="38.140625" customWidth="1"/>
    <col min="8196" max="8196" width="14.140625" customWidth="1"/>
    <col min="8197" max="8197" width="13.5703125" customWidth="1"/>
    <col min="8449" max="8449" width="4.140625" customWidth="1"/>
    <col min="8450" max="8450" width="28.42578125" customWidth="1"/>
    <col min="8451" max="8451" width="38.140625" customWidth="1"/>
    <col min="8452" max="8452" width="14.140625" customWidth="1"/>
    <col min="8453" max="8453" width="13.5703125" customWidth="1"/>
    <col min="8705" max="8705" width="4.140625" customWidth="1"/>
    <col min="8706" max="8706" width="28.42578125" customWidth="1"/>
    <col min="8707" max="8707" width="38.140625" customWidth="1"/>
    <col min="8708" max="8708" width="14.140625" customWidth="1"/>
    <col min="8709" max="8709" width="13.5703125" customWidth="1"/>
    <col min="8961" max="8961" width="4.140625" customWidth="1"/>
    <col min="8962" max="8962" width="28.42578125" customWidth="1"/>
    <col min="8963" max="8963" width="38.140625" customWidth="1"/>
    <col min="8964" max="8964" width="14.140625" customWidth="1"/>
    <col min="8965" max="8965" width="13.5703125" customWidth="1"/>
    <col min="9217" max="9217" width="4.140625" customWidth="1"/>
    <col min="9218" max="9218" width="28.42578125" customWidth="1"/>
    <col min="9219" max="9219" width="38.140625" customWidth="1"/>
    <col min="9220" max="9220" width="14.140625" customWidth="1"/>
    <col min="9221" max="9221" width="13.5703125" customWidth="1"/>
    <col min="9473" max="9473" width="4.140625" customWidth="1"/>
    <col min="9474" max="9474" width="28.42578125" customWidth="1"/>
    <col min="9475" max="9475" width="38.140625" customWidth="1"/>
    <col min="9476" max="9476" width="14.140625" customWidth="1"/>
    <col min="9477" max="9477" width="13.5703125" customWidth="1"/>
    <col min="9729" max="9729" width="4.140625" customWidth="1"/>
    <col min="9730" max="9730" width="28.42578125" customWidth="1"/>
    <col min="9731" max="9731" width="38.140625" customWidth="1"/>
    <col min="9732" max="9732" width="14.140625" customWidth="1"/>
    <col min="9733" max="9733" width="13.5703125" customWidth="1"/>
    <col min="9985" max="9985" width="4.140625" customWidth="1"/>
    <col min="9986" max="9986" width="28.42578125" customWidth="1"/>
    <col min="9987" max="9987" width="38.140625" customWidth="1"/>
    <col min="9988" max="9988" width="14.140625" customWidth="1"/>
    <col min="9989" max="9989" width="13.5703125" customWidth="1"/>
    <col min="10241" max="10241" width="4.140625" customWidth="1"/>
    <col min="10242" max="10242" width="28.42578125" customWidth="1"/>
    <col min="10243" max="10243" width="38.140625" customWidth="1"/>
    <col min="10244" max="10244" width="14.140625" customWidth="1"/>
    <col min="10245" max="10245" width="13.5703125" customWidth="1"/>
    <col min="10497" max="10497" width="4.140625" customWidth="1"/>
    <col min="10498" max="10498" width="28.42578125" customWidth="1"/>
    <col min="10499" max="10499" width="38.140625" customWidth="1"/>
    <col min="10500" max="10500" width="14.140625" customWidth="1"/>
    <col min="10501" max="10501" width="13.5703125" customWidth="1"/>
    <col min="10753" max="10753" width="4.140625" customWidth="1"/>
    <col min="10754" max="10754" width="28.42578125" customWidth="1"/>
    <col min="10755" max="10755" width="38.140625" customWidth="1"/>
    <col min="10756" max="10756" width="14.140625" customWidth="1"/>
    <col min="10757" max="10757" width="13.5703125" customWidth="1"/>
    <col min="11009" max="11009" width="4.140625" customWidth="1"/>
    <col min="11010" max="11010" width="28.42578125" customWidth="1"/>
    <col min="11011" max="11011" width="38.140625" customWidth="1"/>
    <col min="11012" max="11012" width="14.140625" customWidth="1"/>
    <col min="11013" max="11013" width="13.5703125" customWidth="1"/>
    <col min="11265" max="11265" width="4.140625" customWidth="1"/>
    <col min="11266" max="11266" width="28.42578125" customWidth="1"/>
    <col min="11267" max="11267" width="38.140625" customWidth="1"/>
    <col min="11268" max="11268" width="14.140625" customWidth="1"/>
    <col min="11269" max="11269" width="13.5703125" customWidth="1"/>
    <col min="11521" max="11521" width="4.140625" customWidth="1"/>
    <col min="11522" max="11522" width="28.42578125" customWidth="1"/>
    <col min="11523" max="11523" width="38.140625" customWidth="1"/>
    <col min="11524" max="11524" width="14.140625" customWidth="1"/>
    <col min="11525" max="11525" width="13.5703125" customWidth="1"/>
    <col min="11777" max="11777" width="4.140625" customWidth="1"/>
    <col min="11778" max="11778" width="28.42578125" customWidth="1"/>
    <col min="11779" max="11779" width="38.140625" customWidth="1"/>
    <col min="11780" max="11780" width="14.140625" customWidth="1"/>
    <col min="11781" max="11781" width="13.5703125" customWidth="1"/>
    <col min="12033" max="12033" width="4.140625" customWidth="1"/>
    <col min="12034" max="12034" width="28.42578125" customWidth="1"/>
    <col min="12035" max="12035" width="38.140625" customWidth="1"/>
    <col min="12036" max="12036" width="14.140625" customWidth="1"/>
    <col min="12037" max="12037" width="13.5703125" customWidth="1"/>
    <col min="12289" max="12289" width="4.140625" customWidth="1"/>
    <col min="12290" max="12290" width="28.42578125" customWidth="1"/>
    <col min="12291" max="12291" width="38.140625" customWidth="1"/>
    <col min="12292" max="12292" width="14.140625" customWidth="1"/>
    <col min="12293" max="12293" width="13.5703125" customWidth="1"/>
    <col min="12545" max="12545" width="4.140625" customWidth="1"/>
    <col min="12546" max="12546" width="28.42578125" customWidth="1"/>
    <col min="12547" max="12547" width="38.140625" customWidth="1"/>
    <col min="12548" max="12548" width="14.140625" customWidth="1"/>
    <col min="12549" max="12549" width="13.5703125" customWidth="1"/>
    <col min="12801" max="12801" width="4.140625" customWidth="1"/>
    <col min="12802" max="12802" width="28.42578125" customWidth="1"/>
    <col min="12803" max="12803" width="38.140625" customWidth="1"/>
    <col min="12804" max="12804" width="14.140625" customWidth="1"/>
    <col min="12805" max="12805" width="13.5703125" customWidth="1"/>
    <col min="13057" max="13057" width="4.140625" customWidth="1"/>
    <col min="13058" max="13058" width="28.42578125" customWidth="1"/>
    <col min="13059" max="13059" width="38.140625" customWidth="1"/>
    <col min="13060" max="13060" width="14.140625" customWidth="1"/>
    <col min="13061" max="13061" width="13.5703125" customWidth="1"/>
    <col min="13313" max="13313" width="4.140625" customWidth="1"/>
    <col min="13314" max="13314" width="28.42578125" customWidth="1"/>
    <col min="13315" max="13315" width="38.140625" customWidth="1"/>
    <col min="13316" max="13316" width="14.140625" customWidth="1"/>
    <col min="13317" max="13317" width="13.5703125" customWidth="1"/>
    <col min="13569" max="13569" width="4.140625" customWidth="1"/>
    <col min="13570" max="13570" width="28.42578125" customWidth="1"/>
    <col min="13571" max="13571" width="38.140625" customWidth="1"/>
    <col min="13572" max="13572" width="14.140625" customWidth="1"/>
    <col min="13573" max="13573" width="13.5703125" customWidth="1"/>
    <col min="13825" max="13825" width="4.140625" customWidth="1"/>
    <col min="13826" max="13826" width="28.42578125" customWidth="1"/>
    <col min="13827" max="13827" width="38.140625" customWidth="1"/>
    <col min="13828" max="13828" width="14.140625" customWidth="1"/>
    <col min="13829" max="13829" width="13.5703125" customWidth="1"/>
    <col min="14081" max="14081" width="4.140625" customWidth="1"/>
    <col min="14082" max="14082" width="28.42578125" customWidth="1"/>
    <col min="14083" max="14083" width="38.140625" customWidth="1"/>
    <col min="14084" max="14084" width="14.140625" customWidth="1"/>
    <col min="14085" max="14085" width="13.5703125" customWidth="1"/>
    <col min="14337" max="14337" width="4.140625" customWidth="1"/>
    <col min="14338" max="14338" width="28.42578125" customWidth="1"/>
    <col min="14339" max="14339" width="38.140625" customWidth="1"/>
    <col min="14340" max="14340" width="14.140625" customWidth="1"/>
    <col min="14341" max="14341" width="13.5703125" customWidth="1"/>
    <col min="14593" max="14593" width="4.140625" customWidth="1"/>
    <col min="14594" max="14594" width="28.42578125" customWidth="1"/>
    <col min="14595" max="14595" width="38.140625" customWidth="1"/>
    <col min="14596" max="14596" width="14.140625" customWidth="1"/>
    <col min="14597" max="14597" width="13.5703125" customWidth="1"/>
    <col min="14849" max="14849" width="4.140625" customWidth="1"/>
    <col min="14850" max="14850" width="28.42578125" customWidth="1"/>
    <col min="14851" max="14851" width="38.140625" customWidth="1"/>
    <col min="14852" max="14852" width="14.140625" customWidth="1"/>
    <col min="14853" max="14853" width="13.5703125" customWidth="1"/>
    <col min="15105" max="15105" width="4.140625" customWidth="1"/>
    <col min="15106" max="15106" width="28.42578125" customWidth="1"/>
    <col min="15107" max="15107" width="38.140625" customWidth="1"/>
    <col min="15108" max="15108" width="14.140625" customWidth="1"/>
    <col min="15109" max="15109" width="13.5703125" customWidth="1"/>
    <col min="15361" max="15361" width="4.140625" customWidth="1"/>
    <col min="15362" max="15362" width="28.42578125" customWidth="1"/>
    <col min="15363" max="15363" width="38.140625" customWidth="1"/>
    <col min="15364" max="15364" width="14.140625" customWidth="1"/>
    <col min="15365" max="15365" width="13.5703125" customWidth="1"/>
    <col min="15617" max="15617" width="4.140625" customWidth="1"/>
    <col min="15618" max="15618" width="28.42578125" customWidth="1"/>
    <col min="15619" max="15619" width="38.140625" customWidth="1"/>
    <col min="15620" max="15620" width="14.140625" customWidth="1"/>
    <col min="15621" max="15621" width="13.5703125" customWidth="1"/>
    <col min="15873" max="15873" width="4.140625" customWidth="1"/>
    <col min="15874" max="15874" width="28.42578125" customWidth="1"/>
    <col min="15875" max="15875" width="38.140625" customWidth="1"/>
    <col min="15876" max="15876" width="14.140625" customWidth="1"/>
    <col min="15877" max="15877" width="13.5703125" customWidth="1"/>
    <col min="16129" max="16129" width="4.140625" customWidth="1"/>
    <col min="16130" max="16130" width="28.42578125" customWidth="1"/>
    <col min="16131" max="16131" width="38.140625" customWidth="1"/>
    <col min="16132" max="16132" width="14.140625" customWidth="1"/>
    <col min="16133" max="16133" width="13.5703125" customWidth="1"/>
  </cols>
  <sheetData>
    <row r="1" spans="1:8" ht="15.75" x14ac:dyDescent="0.25">
      <c r="A1" s="14"/>
      <c r="B1" s="14"/>
      <c r="C1" s="55" t="s">
        <v>89</v>
      </c>
      <c r="D1" s="55"/>
      <c r="E1" s="55"/>
      <c r="F1" s="15"/>
    </row>
    <row r="2" spans="1:8" ht="15.75" x14ac:dyDescent="0.25">
      <c r="A2" s="14"/>
      <c r="B2" s="14"/>
      <c r="C2" s="14"/>
      <c r="D2" s="14"/>
      <c r="E2" s="14"/>
      <c r="F2" s="15"/>
    </row>
    <row r="3" spans="1:8" ht="15.75" x14ac:dyDescent="0.25">
      <c r="A3" s="56" t="s">
        <v>0</v>
      </c>
      <c r="B3" s="56"/>
      <c r="C3" s="56"/>
      <c r="D3" s="56"/>
      <c r="E3" s="16"/>
      <c r="F3" s="15"/>
    </row>
    <row r="4" spans="1:8" ht="15.75" x14ac:dyDescent="0.25">
      <c r="A4" s="56" t="s">
        <v>68</v>
      </c>
      <c r="B4" s="56"/>
      <c r="C4" s="56"/>
      <c r="D4" s="56"/>
      <c r="E4" s="16"/>
      <c r="F4" s="15"/>
    </row>
    <row r="5" spans="1:8" ht="15.75" x14ac:dyDescent="0.25">
      <c r="A5" s="57"/>
      <c r="B5" s="57"/>
      <c r="C5" s="57"/>
      <c r="D5" s="57"/>
      <c r="E5" s="17"/>
      <c r="F5" s="15"/>
    </row>
    <row r="6" spans="1:8" ht="15.75" hidden="1" x14ac:dyDescent="0.25">
      <c r="A6" s="17"/>
      <c r="B6" s="17"/>
      <c r="C6" s="17"/>
      <c r="D6" s="17"/>
      <c r="E6" s="17"/>
      <c r="F6" s="15"/>
    </row>
    <row r="7" spans="1:8" ht="15.75" hidden="1" x14ac:dyDescent="0.25">
      <c r="A7" s="17"/>
      <c r="B7" s="17"/>
      <c r="C7" s="17"/>
      <c r="D7" s="17"/>
      <c r="E7" s="17"/>
      <c r="F7" s="15"/>
    </row>
    <row r="8" spans="1:8" ht="15.75" x14ac:dyDescent="0.25">
      <c r="A8" s="17"/>
      <c r="B8" s="17"/>
      <c r="C8" s="17"/>
      <c r="D8" s="17"/>
      <c r="E8" s="17"/>
      <c r="F8" s="15"/>
    </row>
    <row r="9" spans="1:8" s="1" customFormat="1" ht="15" customHeight="1" x14ac:dyDescent="0.25">
      <c r="A9" s="18" t="s">
        <v>1</v>
      </c>
      <c r="B9" s="18" t="s">
        <v>2</v>
      </c>
      <c r="C9" s="18" t="s">
        <v>3</v>
      </c>
      <c r="D9" s="58" t="s">
        <v>72</v>
      </c>
      <c r="E9" s="59"/>
      <c r="F9" s="19"/>
    </row>
    <row r="10" spans="1:8" s="1" customFormat="1" ht="15.75" x14ac:dyDescent="0.25">
      <c r="A10" s="20" t="s">
        <v>4</v>
      </c>
      <c r="B10" s="20"/>
      <c r="C10" s="20"/>
      <c r="D10" s="60"/>
      <c r="E10" s="61"/>
      <c r="F10" s="19"/>
    </row>
    <row r="11" spans="1:8" s="1" customFormat="1" ht="15.75" x14ac:dyDescent="0.25">
      <c r="A11" s="21" t="s">
        <v>5</v>
      </c>
      <c r="B11" s="21"/>
      <c r="C11" s="21"/>
      <c r="D11" s="22" t="s">
        <v>88</v>
      </c>
      <c r="E11" s="23" t="s">
        <v>6</v>
      </c>
      <c r="F11" s="19"/>
    </row>
    <row r="12" spans="1:8" s="1" customFormat="1" ht="15.75" x14ac:dyDescent="0.25">
      <c r="A12" s="24">
        <v>1</v>
      </c>
      <c r="B12" s="24"/>
      <c r="C12" s="24">
        <v>2</v>
      </c>
      <c r="D12" s="25">
        <v>3</v>
      </c>
      <c r="E12" s="24">
        <v>4</v>
      </c>
      <c r="F12" s="19"/>
      <c r="G12" s="2"/>
      <c r="H12" s="2"/>
    </row>
    <row r="13" spans="1:8" s="4" customFormat="1" ht="15.75" x14ac:dyDescent="0.25">
      <c r="A13" s="26"/>
      <c r="B13" s="27" t="s">
        <v>7</v>
      </c>
      <c r="C13" s="27" t="s">
        <v>8</v>
      </c>
      <c r="D13" s="28"/>
      <c r="E13" s="29"/>
      <c r="F13" s="30"/>
      <c r="G13" s="3"/>
      <c r="H13" s="3"/>
    </row>
    <row r="14" spans="1:8" s="4" customFormat="1" ht="15.75" x14ac:dyDescent="0.25">
      <c r="A14" s="26"/>
      <c r="B14" s="27" t="s">
        <v>7</v>
      </c>
      <c r="C14" s="27" t="s">
        <v>9</v>
      </c>
      <c r="D14" s="28">
        <v>4842</v>
      </c>
      <c r="E14" s="29"/>
      <c r="F14" s="30"/>
      <c r="G14" s="3"/>
      <c r="H14" s="3"/>
    </row>
    <row r="15" spans="1:8" s="4" customFormat="1" ht="15.75" x14ac:dyDescent="0.25">
      <c r="A15" s="26"/>
      <c r="B15" s="27" t="s">
        <v>7</v>
      </c>
      <c r="C15" s="27" t="s">
        <v>10</v>
      </c>
      <c r="D15" s="28">
        <v>13154</v>
      </c>
      <c r="E15" s="29"/>
      <c r="F15" s="30"/>
      <c r="G15" s="5"/>
      <c r="H15" s="5"/>
    </row>
    <row r="16" spans="1:8" s="4" customFormat="1" ht="31.5" x14ac:dyDescent="0.25">
      <c r="A16" s="26"/>
      <c r="B16" s="27" t="s">
        <v>7</v>
      </c>
      <c r="C16" s="31" t="s">
        <v>11</v>
      </c>
      <c r="D16" s="28"/>
      <c r="E16" s="29"/>
      <c r="F16" s="30"/>
      <c r="G16" s="5"/>
      <c r="H16" s="5"/>
    </row>
    <row r="17" spans="1:9" s="4" customFormat="1" ht="33" customHeight="1" x14ac:dyDescent="0.25">
      <c r="A17" s="26"/>
      <c r="B17" s="27" t="s">
        <v>7</v>
      </c>
      <c r="C17" s="31" t="s">
        <v>12</v>
      </c>
      <c r="D17" s="28"/>
      <c r="E17" s="29"/>
      <c r="F17" s="30"/>
      <c r="G17" s="5"/>
      <c r="H17" s="5"/>
    </row>
    <row r="18" spans="1:9" s="4" customFormat="1" ht="33" customHeight="1" x14ac:dyDescent="0.25">
      <c r="A18" s="26"/>
      <c r="B18" s="27" t="s">
        <v>7</v>
      </c>
      <c r="C18" s="31" t="s">
        <v>13</v>
      </c>
      <c r="D18" s="28"/>
      <c r="E18" s="29"/>
      <c r="F18" s="30"/>
      <c r="G18" s="5"/>
      <c r="H18" s="5"/>
    </row>
    <row r="19" spans="1:9" s="8" customFormat="1" ht="15.75" x14ac:dyDescent="0.25">
      <c r="A19" s="32"/>
      <c r="B19" s="27" t="s">
        <v>7</v>
      </c>
      <c r="C19" s="27" t="s">
        <v>14</v>
      </c>
      <c r="D19" s="33"/>
      <c r="E19" s="34"/>
      <c r="F19" s="30"/>
      <c r="G19" s="6"/>
      <c r="H19" s="7"/>
    </row>
    <row r="20" spans="1:9" s="8" customFormat="1" ht="15.75" x14ac:dyDescent="0.25">
      <c r="A20" s="32"/>
      <c r="B20" s="27" t="s">
        <v>7</v>
      </c>
      <c r="C20" s="27" t="s">
        <v>15</v>
      </c>
      <c r="D20" s="33"/>
      <c r="E20" s="35"/>
      <c r="F20" s="30"/>
      <c r="G20" s="9"/>
      <c r="H20" s="10"/>
    </row>
    <row r="21" spans="1:9" s="8" customFormat="1" ht="15.75" x14ac:dyDescent="0.25">
      <c r="A21" s="32"/>
      <c r="B21" s="27" t="s">
        <v>7</v>
      </c>
      <c r="C21" s="27" t="s">
        <v>16</v>
      </c>
      <c r="D21" s="33"/>
      <c r="E21" s="35"/>
      <c r="F21" s="30"/>
      <c r="G21" s="9"/>
      <c r="H21" s="10"/>
    </row>
    <row r="22" spans="1:9" s="8" customFormat="1" ht="15.75" x14ac:dyDescent="0.25">
      <c r="A22" s="26"/>
      <c r="B22" s="27" t="s">
        <v>7</v>
      </c>
      <c r="C22" s="27" t="s">
        <v>17</v>
      </c>
      <c r="D22" s="33"/>
      <c r="E22" s="35"/>
      <c r="F22" s="30"/>
      <c r="G22" s="9"/>
      <c r="H22" s="10"/>
    </row>
    <row r="23" spans="1:9" s="8" customFormat="1" ht="15.75" x14ac:dyDescent="0.25">
      <c r="A23" s="26"/>
      <c r="B23" s="27" t="s">
        <v>7</v>
      </c>
      <c r="C23" s="27" t="s">
        <v>85</v>
      </c>
      <c r="D23" s="33"/>
      <c r="E23" s="35"/>
      <c r="F23" s="30"/>
      <c r="G23" s="9"/>
      <c r="H23" s="10"/>
    </row>
    <row r="24" spans="1:9" s="8" customFormat="1" ht="15.75" x14ac:dyDescent="0.25">
      <c r="A24" s="26"/>
      <c r="B24" s="27" t="s">
        <v>7</v>
      </c>
      <c r="C24" s="27" t="s">
        <v>18</v>
      </c>
      <c r="D24" s="33">
        <v>31966</v>
      </c>
      <c r="E24" s="35"/>
      <c r="F24" s="30"/>
      <c r="G24" s="9"/>
      <c r="H24" s="10"/>
    </row>
    <row r="25" spans="1:9" s="8" customFormat="1" ht="15.75" x14ac:dyDescent="0.25">
      <c r="A25" s="26"/>
      <c r="B25" s="27" t="s">
        <v>7</v>
      </c>
      <c r="C25" s="27" t="s">
        <v>19</v>
      </c>
      <c r="D25" s="33">
        <v>2661</v>
      </c>
      <c r="E25" s="35"/>
      <c r="F25" s="30"/>
      <c r="G25" s="9"/>
      <c r="H25" s="10"/>
      <c r="I25" s="10"/>
    </row>
    <row r="26" spans="1:9" s="8" customFormat="1" ht="15.75" x14ac:dyDescent="0.25">
      <c r="A26" s="26"/>
      <c r="B26" s="27" t="s">
        <v>7</v>
      </c>
      <c r="C26" s="27" t="s">
        <v>20</v>
      </c>
      <c r="D26" s="33"/>
      <c r="E26" s="35"/>
      <c r="F26" s="30"/>
      <c r="G26" s="9"/>
      <c r="H26" s="10"/>
      <c r="I26" s="10"/>
    </row>
    <row r="27" spans="1:9" s="8" customFormat="1" ht="15.75" x14ac:dyDescent="0.25">
      <c r="A27" s="26"/>
      <c r="B27" s="27" t="s">
        <v>7</v>
      </c>
      <c r="C27" s="27" t="s">
        <v>79</v>
      </c>
      <c r="D27" s="33"/>
      <c r="E27" s="35"/>
      <c r="F27" s="30"/>
      <c r="G27" s="9"/>
      <c r="H27" s="10"/>
      <c r="I27" s="10"/>
    </row>
    <row r="28" spans="1:9" s="8" customFormat="1" ht="15.75" x14ac:dyDescent="0.25">
      <c r="A28" s="26"/>
      <c r="B28" s="27" t="s">
        <v>7</v>
      </c>
      <c r="C28" s="27" t="s">
        <v>74</v>
      </c>
      <c r="D28" s="33">
        <v>5415</v>
      </c>
      <c r="E28" s="35"/>
      <c r="F28" s="30"/>
      <c r="G28" s="9"/>
      <c r="H28" s="10"/>
      <c r="I28" s="10"/>
    </row>
    <row r="29" spans="1:9" s="8" customFormat="1" ht="15.75" x14ac:dyDescent="0.25">
      <c r="A29" s="26"/>
      <c r="B29" s="27" t="s">
        <v>21</v>
      </c>
      <c r="C29" s="27" t="s">
        <v>80</v>
      </c>
      <c r="D29" s="33">
        <v>58699</v>
      </c>
      <c r="E29" s="35"/>
      <c r="F29" s="30"/>
      <c r="G29" s="9"/>
      <c r="H29" s="10"/>
      <c r="I29" s="10"/>
    </row>
    <row r="30" spans="1:9" s="8" customFormat="1" ht="15.75" x14ac:dyDescent="0.25">
      <c r="A30" s="26"/>
      <c r="B30" s="27" t="s">
        <v>7</v>
      </c>
      <c r="C30" s="27" t="s">
        <v>22</v>
      </c>
      <c r="D30" s="33">
        <v>306</v>
      </c>
      <c r="E30" s="35"/>
      <c r="F30" s="30"/>
      <c r="G30" s="9"/>
      <c r="H30" s="10"/>
      <c r="I30" s="10"/>
    </row>
    <row r="31" spans="1:9" s="8" customFormat="1" ht="15.75" x14ac:dyDescent="0.25">
      <c r="A31" s="26"/>
      <c r="B31" s="27" t="s">
        <v>7</v>
      </c>
      <c r="C31" s="27" t="s">
        <v>23</v>
      </c>
      <c r="D31" s="33">
        <v>219</v>
      </c>
      <c r="E31" s="35"/>
      <c r="F31" s="30"/>
      <c r="G31" s="9"/>
      <c r="H31" s="10"/>
      <c r="I31" s="10"/>
    </row>
    <row r="32" spans="1:9" s="8" customFormat="1" ht="15.75" x14ac:dyDescent="0.25">
      <c r="A32" s="26"/>
      <c r="B32" s="27" t="s">
        <v>7</v>
      </c>
      <c r="C32" s="27" t="s">
        <v>75</v>
      </c>
      <c r="D32" s="33">
        <v>43301</v>
      </c>
      <c r="E32" s="35"/>
      <c r="F32" s="30" t="s">
        <v>24</v>
      </c>
      <c r="G32" s="9"/>
      <c r="H32" s="10"/>
      <c r="I32" s="10"/>
    </row>
    <row r="33" spans="1:22" s="8" customFormat="1" ht="15.75" x14ac:dyDescent="0.25">
      <c r="A33" s="26"/>
      <c r="B33" s="27" t="s">
        <v>7</v>
      </c>
      <c r="C33" s="27" t="s">
        <v>76</v>
      </c>
      <c r="D33" s="33">
        <v>38125</v>
      </c>
      <c r="E33" s="35"/>
      <c r="F33" s="30"/>
      <c r="G33" s="9"/>
      <c r="H33" s="10"/>
      <c r="I33" s="10"/>
    </row>
    <row r="34" spans="1:22" s="8" customFormat="1" ht="15.75" x14ac:dyDescent="0.25">
      <c r="A34" s="26"/>
      <c r="B34" s="27" t="s">
        <v>82</v>
      </c>
      <c r="C34" s="27" t="s">
        <v>81</v>
      </c>
      <c r="D34" s="33">
        <v>940</v>
      </c>
      <c r="E34" s="35"/>
      <c r="F34" s="30"/>
      <c r="G34" s="9"/>
      <c r="H34" s="10"/>
      <c r="I34" s="10"/>
    </row>
    <row r="35" spans="1:22" s="8" customFormat="1" ht="15.75" x14ac:dyDescent="0.25">
      <c r="A35" s="26"/>
      <c r="B35" s="27" t="s">
        <v>25</v>
      </c>
      <c r="C35" s="27" t="s">
        <v>26</v>
      </c>
      <c r="D35" s="33">
        <v>5068</v>
      </c>
      <c r="E35" s="35"/>
      <c r="F35" s="30"/>
      <c r="G35" s="9"/>
      <c r="H35" s="10"/>
      <c r="I35" s="10"/>
    </row>
    <row r="36" spans="1:22" s="11" customFormat="1" ht="15.75" x14ac:dyDescent="0.25">
      <c r="A36" s="26"/>
      <c r="B36" s="27" t="s">
        <v>25</v>
      </c>
      <c r="C36" s="27" t="s">
        <v>27</v>
      </c>
      <c r="D36" s="33">
        <v>10042</v>
      </c>
      <c r="E36" s="35"/>
      <c r="F36" s="30"/>
      <c r="G36" s="9"/>
      <c r="H36" s="10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8" customFormat="1" ht="15.75" x14ac:dyDescent="0.25">
      <c r="A37" s="26"/>
      <c r="B37" s="27" t="s">
        <v>7</v>
      </c>
      <c r="C37" s="27" t="s">
        <v>28</v>
      </c>
      <c r="D37" s="33">
        <v>1655</v>
      </c>
      <c r="E37" s="35"/>
      <c r="F37" s="30"/>
      <c r="G37" s="9"/>
      <c r="H37" s="10"/>
      <c r="I37" s="10"/>
    </row>
    <row r="38" spans="1:22" s="8" customFormat="1" ht="31.5" x14ac:dyDescent="0.25">
      <c r="A38" s="26"/>
      <c r="B38" s="27" t="s">
        <v>7</v>
      </c>
      <c r="C38" s="31" t="s">
        <v>77</v>
      </c>
      <c r="D38" s="36">
        <v>40079</v>
      </c>
      <c r="E38" s="35"/>
      <c r="F38" s="30"/>
      <c r="G38" s="9"/>
      <c r="H38" s="10"/>
      <c r="I38" s="10"/>
    </row>
    <row r="39" spans="1:22" s="8" customFormat="1" ht="15.75" x14ac:dyDescent="0.25">
      <c r="A39" s="26"/>
      <c r="B39" s="27" t="s">
        <v>7</v>
      </c>
      <c r="C39" s="27" t="s">
        <v>29</v>
      </c>
      <c r="D39" s="33">
        <v>7720</v>
      </c>
      <c r="E39" s="35"/>
      <c r="F39" s="30"/>
      <c r="G39" s="9"/>
      <c r="H39" s="10"/>
      <c r="I39" s="10"/>
    </row>
    <row r="40" spans="1:22" s="8" customFormat="1" ht="15.75" x14ac:dyDescent="0.25">
      <c r="A40" s="26"/>
      <c r="B40" s="27" t="s">
        <v>7</v>
      </c>
      <c r="C40" s="27" t="s">
        <v>30</v>
      </c>
      <c r="D40" s="33">
        <v>16428</v>
      </c>
      <c r="E40" s="35"/>
      <c r="F40" s="30"/>
      <c r="G40" s="9"/>
      <c r="H40" s="10"/>
      <c r="I40" s="10"/>
    </row>
    <row r="41" spans="1:22" s="8" customFormat="1" ht="29.25" customHeight="1" x14ac:dyDescent="0.25">
      <c r="A41" s="26"/>
      <c r="B41" s="27" t="s">
        <v>7</v>
      </c>
      <c r="C41" s="37" t="s">
        <v>78</v>
      </c>
      <c r="D41" s="33">
        <v>6196</v>
      </c>
      <c r="E41" s="35"/>
      <c r="F41" s="30"/>
      <c r="G41" s="9"/>
      <c r="H41" s="10"/>
      <c r="I41" s="10"/>
    </row>
    <row r="42" spans="1:22" s="8" customFormat="1" ht="15.75" x14ac:dyDescent="0.25">
      <c r="A42" s="32"/>
      <c r="B42" s="27" t="s">
        <v>7</v>
      </c>
      <c r="C42" s="38" t="s">
        <v>31</v>
      </c>
      <c r="D42" s="33"/>
      <c r="E42" s="35"/>
      <c r="F42" s="30"/>
      <c r="G42" s="9"/>
      <c r="H42" s="10"/>
      <c r="I42" s="10"/>
    </row>
    <row r="43" spans="1:22" s="8" customFormat="1" ht="15.75" x14ac:dyDescent="0.25">
      <c r="A43" s="26"/>
      <c r="B43" s="27" t="s">
        <v>7</v>
      </c>
      <c r="C43" s="38" t="s">
        <v>32</v>
      </c>
      <c r="D43" s="33"/>
      <c r="E43" s="35"/>
      <c r="F43" s="30"/>
      <c r="G43" s="9"/>
      <c r="H43" s="10"/>
      <c r="I43" s="10"/>
    </row>
    <row r="44" spans="1:22" s="8" customFormat="1" ht="15.75" x14ac:dyDescent="0.25">
      <c r="A44" s="26"/>
      <c r="B44" s="27" t="s">
        <v>33</v>
      </c>
      <c r="C44" s="35" t="s">
        <v>15</v>
      </c>
      <c r="D44" s="33">
        <v>199016</v>
      </c>
      <c r="E44" s="35"/>
      <c r="F44" s="39"/>
      <c r="G44" s="6"/>
      <c r="H44" s="10"/>
      <c r="I44" s="10"/>
    </row>
    <row r="45" spans="1:22" s="8" customFormat="1" ht="15.75" x14ac:dyDescent="0.25">
      <c r="A45" s="26"/>
      <c r="B45" s="27" t="s">
        <v>33</v>
      </c>
      <c r="C45" s="35" t="s">
        <v>34</v>
      </c>
      <c r="D45" s="33">
        <v>86166</v>
      </c>
      <c r="E45" s="35"/>
      <c r="F45" s="39"/>
      <c r="G45" s="6"/>
      <c r="H45" s="10"/>
      <c r="I45" s="10"/>
    </row>
    <row r="46" spans="1:22" s="8" customFormat="1" ht="15.75" x14ac:dyDescent="0.25">
      <c r="A46" s="26"/>
      <c r="B46" s="27" t="s">
        <v>33</v>
      </c>
      <c r="C46" s="35" t="s">
        <v>35</v>
      </c>
      <c r="D46" s="33">
        <v>5229</v>
      </c>
      <c r="E46" s="35"/>
      <c r="F46" s="30"/>
      <c r="G46" s="9"/>
      <c r="H46" s="10"/>
      <c r="I46" s="10"/>
    </row>
    <row r="47" spans="1:22" s="8" customFormat="1" ht="15.75" x14ac:dyDescent="0.25">
      <c r="A47" s="26"/>
      <c r="B47" s="27" t="s">
        <v>33</v>
      </c>
      <c r="C47" s="27" t="s">
        <v>36</v>
      </c>
      <c r="D47" s="33"/>
      <c r="E47" s="35"/>
      <c r="F47" s="30"/>
      <c r="G47" s="9"/>
      <c r="H47" s="10"/>
      <c r="I47" s="10"/>
    </row>
    <row r="48" spans="1:22" s="8" customFormat="1" ht="15.75" x14ac:dyDescent="0.25">
      <c r="A48" s="26"/>
      <c r="B48" s="27" t="s">
        <v>33</v>
      </c>
      <c r="C48" s="27" t="s">
        <v>69</v>
      </c>
      <c r="D48" s="33"/>
      <c r="E48" s="35"/>
      <c r="F48" s="30"/>
      <c r="G48" s="9"/>
      <c r="H48" s="10"/>
      <c r="I48" s="10"/>
    </row>
    <row r="49" spans="1:9" s="8" customFormat="1" ht="15.75" x14ac:dyDescent="0.25">
      <c r="A49" s="26"/>
      <c r="B49" s="27" t="s">
        <v>37</v>
      </c>
      <c r="C49" s="27" t="s">
        <v>16</v>
      </c>
      <c r="D49" s="33">
        <v>168440</v>
      </c>
      <c r="E49" s="35"/>
      <c r="F49" s="30"/>
      <c r="G49" s="9"/>
      <c r="H49" s="12"/>
      <c r="I49" s="10"/>
    </row>
    <row r="50" spans="1:9" s="8" customFormat="1" ht="15.75" x14ac:dyDescent="0.25">
      <c r="A50" s="26"/>
      <c r="B50" s="27" t="s">
        <v>37</v>
      </c>
      <c r="C50" s="27" t="s">
        <v>70</v>
      </c>
      <c r="D50" s="33"/>
      <c r="E50" s="35"/>
      <c r="F50" s="30"/>
      <c r="G50" s="9"/>
      <c r="H50" s="7"/>
      <c r="I50" s="10"/>
    </row>
    <row r="51" spans="1:9" s="8" customFormat="1" ht="15.75" x14ac:dyDescent="0.25">
      <c r="A51" s="26"/>
      <c r="B51" s="27" t="s">
        <v>38</v>
      </c>
      <c r="C51" s="27" t="s">
        <v>39</v>
      </c>
      <c r="D51" s="33">
        <v>294436</v>
      </c>
      <c r="E51" s="35"/>
      <c r="F51" s="30"/>
      <c r="G51" s="9"/>
      <c r="H51" s="7"/>
      <c r="I51" s="10"/>
    </row>
    <row r="52" spans="1:9" s="8" customFormat="1" ht="15.75" x14ac:dyDescent="0.25">
      <c r="A52" s="26"/>
      <c r="B52" s="27" t="s">
        <v>40</v>
      </c>
      <c r="C52" s="27" t="s">
        <v>41</v>
      </c>
      <c r="D52" s="33">
        <v>17443</v>
      </c>
      <c r="E52" s="35"/>
      <c r="F52" s="30"/>
      <c r="G52" s="9"/>
      <c r="H52" s="7"/>
      <c r="I52" s="10"/>
    </row>
    <row r="53" spans="1:9" s="8" customFormat="1" ht="15.75" x14ac:dyDescent="0.25">
      <c r="A53" s="26"/>
      <c r="B53" s="27" t="s">
        <v>42</v>
      </c>
      <c r="C53" s="27" t="s">
        <v>43</v>
      </c>
      <c r="D53" s="33">
        <v>162765</v>
      </c>
      <c r="E53" s="35"/>
      <c r="F53" s="30"/>
      <c r="G53" s="9"/>
      <c r="H53" s="7"/>
      <c r="I53" s="10"/>
    </row>
    <row r="54" spans="1:9" s="8" customFormat="1" ht="15.75" x14ac:dyDescent="0.25">
      <c r="A54" s="26"/>
      <c r="B54" s="35" t="s">
        <v>44</v>
      </c>
      <c r="C54" s="35" t="s">
        <v>14</v>
      </c>
      <c r="D54" s="35">
        <v>99999</v>
      </c>
      <c r="E54" s="35"/>
      <c r="F54" s="30"/>
      <c r="G54" s="9"/>
      <c r="H54" s="7"/>
      <c r="I54" s="10"/>
    </row>
    <row r="55" spans="1:9" s="8" customFormat="1" ht="15.75" x14ac:dyDescent="0.25">
      <c r="A55" s="26"/>
      <c r="B55" s="35" t="s">
        <v>44</v>
      </c>
      <c r="C55" s="35" t="s">
        <v>71</v>
      </c>
      <c r="D55" s="35"/>
      <c r="E55" s="35"/>
      <c r="F55" s="30"/>
      <c r="G55" s="9"/>
      <c r="H55" s="7"/>
      <c r="I55" s="10"/>
    </row>
    <row r="56" spans="1:9" s="8" customFormat="1" ht="15.75" x14ac:dyDescent="0.25">
      <c r="A56" s="26"/>
      <c r="B56" s="35" t="s">
        <v>44</v>
      </c>
      <c r="C56" s="27" t="s">
        <v>36</v>
      </c>
      <c r="D56" s="33">
        <v>37834</v>
      </c>
      <c r="E56" s="35"/>
      <c r="F56" s="30"/>
      <c r="G56" s="9"/>
      <c r="H56" s="7"/>
      <c r="I56" s="10"/>
    </row>
    <row r="57" spans="1:9" s="8" customFormat="1" ht="15.75" x14ac:dyDescent="0.25">
      <c r="A57" s="26"/>
      <c r="B57" s="27" t="s">
        <v>45</v>
      </c>
      <c r="C57" s="38" t="s">
        <v>46</v>
      </c>
      <c r="D57" s="33">
        <v>16865</v>
      </c>
      <c r="E57" s="35"/>
      <c r="F57" s="30"/>
      <c r="G57" s="9"/>
      <c r="I57" s="10"/>
    </row>
    <row r="58" spans="1:9" s="8" customFormat="1" ht="15.75" x14ac:dyDescent="0.25">
      <c r="A58" s="26"/>
      <c r="B58" s="27" t="s">
        <v>47</v>
      </c>
      <c r="C58" s="27" t="s">
        <v>48</v>
      </c>
      <c r="D58" s="33"/>
      <c r="E58" s="35"/>
      <c r="F58" s="30"/>
      <c r="G58" s="9"/>
      <c r="I58" s="10"/>
    </row>
    <row r="59" spans="1:9" s="8" customFormat="1" ht="15.75" x14ac:dyDescent="0.25">
      <c r="A59" s="26"/>
      <c r="B59" s="27" t="s">
        <v>49</v>
      </c>
      <c r="C59" s="27" t="s">
        <v>50</v>
      </c>
      <c r="D59" s="33"/>
      <c r="E59" s="35"/>
      <c r="F59" s="30"/>
      <c r="G59" s="9"/>
      <c r="I59" s="10"/>
    </row>
    <row r="60" spans="1:9" s="8" customFormat="1" ht="15.75" x14ac:dyDescent="0.25">
      <c r="A60" s="26"/>
      <c r="B60" s="27" t="s">
        <v>51</v>
      </c>
      <c r="C60" s="27" t="s">
        <v>26</v>
      </c>
      <c r="D60" s="33"/>
      <c r="E60" s="35"/>
      <c r="F60" s="30"/>
      <c r="G60" s="9"/>
      <c r="I60" s="10"/>
    </row>
    <row r="61" spans="1:9" s="8" customFormat="1" ht="15.75" x14ac:dyDescent="0.25">
      <c r="A61" s="26"/>
      <c r="B61" s="27" t="s">
        <v>51</v>
      </c>
      <c r="C61" s="27" t="s">
        <v>27</v>
      </c>
      <c r="D61" s="33"/>
      <c r="E61" s="35"/>
      <c r="F61" s="30"/>
      <c r="G61" s="9"/>
      <c r="I61" s="10"/>
    </row>
    <row r="62" spans="1:9" s="8" customFormat="1" ht="15.75" x14ac:dyDescent="0.25">
      <c r="A62" s="26"/>
      <c r="B62" s="27" t="s">
        <v>7</v>
      </c>
      <c r="C62" s="31" t="s">
        <v>52</v>
      </c>
      <c r="D62" s="33"/>
      <c r="E62" s="35"/>
      <c r="F62" s="39"/>
      <c r="G62" s="12"/>
      <c r="H62" s="12"/>
      <c r="I62" s="12"/>
    </row>
    <row r="63" spans="1:9" s="8" customFormat="1" ht="15.75" x14ac:dyDescent="0.25">
      <c r="A63" s="26"/>
      <c r="B63" s="27" t="s">
        <v>7</v>
      </c>
      <c r="C63" s="31" t="s">
        <v>53</v>
      </c>
      <c r="D63" s="33"/>
      <c r="E63" s="35">
        <v>25948</v>
      </c>
      <c r="F63" s="39"/>
      <c r="G63" s="12"/>
      <c r="H63" s="12"/>
      <c r="I63" s="12"/>
    </row>
    <row r="64" spans="1:9" s="8" customFormat="1" ht="15.75" x14ac:dyDescent="0.25">
      <c r="A64" s="26"/>
      <c r="B64" s="27" t="s">
        <v>7</v>
      </c>
      <c r="C64" s="31" t="s">
        <v>86</v>
      </c>
      <c r="D64" s="33"/>
      <c r="E64" s="35"/>
      <c r="F64" s="39"/>
      <c r="G64" s="12"/>
      <c r="H64" s="12"/>
      <c r="I64" s="12"/>
    </row>
    <row r="65" spans="1:10" s="8" customFormat="1" ht="15.75" x14ac:dyDescent="0.25">
      <c r="A65" s="26"/>
      <c r="B65" s="27" t="s">
        <v>7</v>
      </c>
      <c r="C65" s="31" t="s">
        <v>54</v>
      </c>
      <c r="D65" s="33"/>
      <c r="E65" s="35"/>
      <c r="F65" s="39"/>
      <c r="G65" s="12"/>
      <c r="I65" s="12"/>
    </row>
    <row r="66" spans="1:10" s="8" customFormat="1" ht="15.75" x14ac:dyDescent="0.25">
      <c r="A66" s="26"/>
      <c r="B66" s="27" t="s">
        <v>7</v>
      </c>
      <c r="C66" s="31" t="s">
        <v>55</v>
      </c>
      <c r="D66" s="33"/>
      <c r="E66" s="35"/>
      <c r="F66" s="39"/>
      <c r="G66" s="12"/>
      <c r="I66" s="12"/>
    </row>
    <row r="67" spans="1:10" s="8" customFormat="1" ht="15.75" x14ac:dyDescent="0.25">
      <c r="A67" s="26"/>
      <c r="B67" s="27" t="s">
        <v>7</v>
      </c>
      <c r="C67" s="31" t="s">
        <v>56</v>
      </c>
      <c r="D67" s="33"/>
      <c r="E67" s="35">
        <v>216</v>
      </c>
      <c r="F67" s="39"/>
      <c r="G67" s="12"/>
      <c r="I67" s="12"/>
    </row>
    <row r="68" spans="1:10" s="8" customFormat="1" ht="15.75" x14ac:dyDescent="0.25">
      <c r="A68" s="26"/>
      <c r="B68" s="27" t="s">
        <v>7</v>
      </c>
      <c r="C68" s="31" t="s">
        <v>57</v>
      </c>
      <c r="D68" s="33"/>
      <c r="E68" s="35"/>
      <c r="F68" s="39"/>
      <c r="G68" s="12"/>
      <c r="I68" s="12"/>
    </row>
    <row r="69" spans="1:10" s="8" customFormat="1" ht="15.75" x14ac:dyDescent="0.25">
      <c r="A69" s="26"/>
      <c r="B69" s="27" t="s">
        <v>7</v>
      </c>
      <c r="C69" s="31" t="s">
        <v>58</v>
      </c>
      <c r="D69" s="33"/>
      <c r="E69" s="35"/>
      <c r="F69" s="39"/>
      <c r="G69" s="12"/>
      <c r="I69" s="12"/>
    </row>
    <row r="70" spans="1:10" s="8" customFormat="1" ht="14.25" customHeight="1" x14ac:dyDescent="0.25">
      <c r="A70" s="26"/>
      <c r="B70" s="27" t="s">
        <v>7</v>
      </c>
      <c r="C70" s="31" t="s">
        <v>59</v>
      </c>
      <c r="D70" s="33"/>
      <c r="E70" s="35"/>
      <c r="F70" s="30"/>
      <c r="I70" s="7"/>
    </row>
    <row r="71" spans="1:10" s="8" customFormat="1" ht="14.25" customHeight="1" x14ac:dyDescent="0.25">
      <c r="A71" s="26"/>
      <c r="B71" s="27" t="s">
        <v>7</v>
      </c>
      <c r="C71" s="31" t="s">
        <v>84</v>
      </c>
      <c r="D71" s="33"/>
      <c r="E71" s="35"/>
      <c r="F71" s="30"/>
      <c r="I71" s="7"/>
    </row>
    <row r="72" spans="1:10" s="8" customFormat="1" ht="15.75" x14ac:dyDescent="0.25">
      <c r="A72" s="26"/>
      <c r="B72" s="27" t="s">
        <v>7</v>
      </c>
      <c r="C72" s="31" t="s">
        <v>60</v>
      </c>
      <c r="D72" s="33"/>
      <c r="E72" s="35"/>
      <c r="F72" s="30"/>
      <c r="H72"/>
    </row>
    <row r="73" spans="1:10" s="8" customFormat="1" ht="15.75" x14ac:dyDescent="0.25">
      <c r="A73" s="26"/>
      <c r="B73" s="27" t="s">
        <v>83</v>
      </c>
      <c r="C73" s="31" t="s">
        <v>61</v>
      </c>
      <c r="D73" s="33"/>
      <c r="E73" s="35"/>
      <c r="F73" s="30"/>
      <c r="H73"/>
    </row>
    <row r="74" spans="1:10" s="8" customFormat="1" ht="15.75" x14ac:dyDescent="0.25">
      <c r="A74" s="26"/>
      <c r="B74" s="27" t="s">
        <v>7</v>
      </c>
      <c r="C74" s="31" t="s">
        <v>62</v>
      </c>
      <c r="D74" s="33"/>
      <c r="E74" s="35"/>
      <c r="F74" s="30"/>
      <c r="H74"/>
    </row>
    <row r="75" spans="1:10" s="8" customFormat="1" ht="15.75" x14ac:dyDescent="0.25">
      <c r="A75" s="26"/>
      <c r="B75" s="27" t="s">
        <v>7</v>
      </c>
      <c r="C75" s="31" t="s">
        <v>61</v>
      </c>
      <c r="D75" s="33"/>
      <c r="E75" s="35">
        <v>13483</v>
      </c>
      <c r="F75" s="30"/>
      <c r="G75" s="12"/>
      <c r="H75"/>
    </row>
    <row r="76" spans="1:10" s="8" customFormat="1" ht="15.75" x14ac:dyDescent="0.25">
      <c r="A76" s="26"/>
      <c r="B76" s="27" t="s">
        <v>7</v>
      </c>
      <c r="C76" s="31" t="s">
        <v>63</v>
      </c>
      <c r="D76" s="33"/>
      <c r="E76" s="35"/>
      <c r="F76" s="30"/>
      <c r="G76" s="12"/>
      <c r="H76"/>
    </row>
    <row r="77" spans="1:10" ht="15.75" x14ac:dyDescent="0.25">
      <c r="A77" s="40"/>
      <c r="B77" s="41" t="s">
        <v>64</v>
      </c>
      <c r="C77" s="41" t="s">
        <v>65</v>
      </c>
      <c r="D77" s="33"/>
      <c r="E77" s="35">
        <v>31140</v>
      </c>
      <c r="F77" s="30"/>
      <c r="G77" s="8"/>
      <c r="J77" s="8"/>
    </row>
    <row r="78" spans="1:10" ht="15.75" x14ac:dyDescent="0.25">
      <c r="A78" s="42" t="s">
        <v>66</v>
      </c>
      <c r="B78" s="43"/>
      <c r="C78" s="44" t="s">
        <v>67</v>
      </c>
      <c r="D78" s="32">
        <f>SUM(D14:D77)</f>
        <v>1375009</v>
      </c>
      <c r="E78" s="45">
        <f>SUM(E13:E77)</f>
        <v>70787</v>
      </c>
      <c r="F78" s="30"/>
      <c r="G78" s="8"/>
      <c r="I78" s="13"/>
    </row>
    <row r="79" spans="1:10" ht="15.75" x14ac:dyDescent="0.25">
      <c r="A79" s="46"/>
      <c r="B79" s="47"/>
      <c r="C79" s="48"/>
      <c r="D79" s="49"/>
      <c r="E79" s="50"/>
      <c r="F79" s="51"/>
      <c r="G79" s="8"/>
    </row>
    <row r="80" spans="1:10" ht="15.75" x14ac:dyDescent="0.25">
      <c r="A80" s="15"/>
      <c r="B80" s="15"/>
      <c r="C80" s="15"/>
      <c r="D80" s="52"/>
      <c r="E80" s="53"/>
      <c r="F80" s="51"/>
      <c r="G80" s="8"/>
    </row>
    <row r="81" spans="1:7" ht="15.75" x14ac:dyDescent="0.25">
      <c r="A81" s="15" t="s">
        <v>87</v>
      </c>
      <c r="B81" s="15"/>
      <c r="C81" s="15"/>
      <c r="D81" s="53"/>
      <c r="E81" s="53"/>
      <c r="F81" s="51"/>
      <c r="G81" s="8"/>
    </row>
    <row r="82" spans="1:7" ht="15.75" x14ac:dyDescent="0.25">
      <c r="A82" s="15" t="s">
        <v>73</v>
      </c>
      <c r="B82" s="15"/>
      <c r="C82" s="15"/>
      <c r="D82" s="54"/>
      <c r="E82" s="15"/>
      <c r="F82" s="51"/>
      <c r="G82" s="8"/>
    </row>
    <row r="3537" spans="6:11" x14ac:dyDescent="0.25">
      <c r="H3537">
        <v>0</v>
      </c>
    </row>
    <row r="3538" spans="6:11" x14ac:dyDescent="0.25">
      <c r="H3538">
        <v>0</v>
      </c>
    </row>
    <row r="3540" spans="6:11" x14ac:dyDescent="0.25">
      <c r="H3540">
        <v>0</v>
      </c>
    </row>
    <row r="3541" spans="6:11" x14ac:dyDescent="0.25">
      <c r="H3541">
        <v>0</v>
      </c>
    </row>
    <row r="3542" spans="6:11" x14ac:dyDescent="0.25">
      <c r="H3542">
        <v>0</v>
      </c>
    </row>
    <row r="3543" spans="6:11" x14ac:dyDescent="0.25">
      <c r="H3543">
        <v>0</v>
      </c>
    </row>
    <row r="3544" spans="6:11" x14ac:dyDescent="0.25">
      <c r="H3544">
        <v>0</v>
      </c>
    </row>
    <row r="3546" spans="6:11" x14ac:dyDescent="0.25">
      <c r="H3546">
        <v>0</v>
      </c>
    </row>
    <row r="3547" spans="6:11" x14ac:dyDescent="0.25">
      <c r="H3547">
        <v>0</v>
      </c>
    </row>
    <row r="3549" spans="6:11" x14ac:dyDescent="0.25">
      <c r="H3549">
        <v>0</v>
      </c>
    </row>
    <row r="3550" spans="6:11" x14ac:dyDescent="0.25">
      <c r="F3550">
        <v>0</v>
      </c>
      <c r="G3550">
        <v>0</v>
      </c>
      <c r="H3550">
        <v>0</v>
      </c>
      <c r="I3550">
        <v>264490</v>
      </c>
      <c r="J3550">
        <v>0</v>
      </c>
      <c r="K3550">
        <v>0</v>
      </c>
    </row>
    <row r="3551" spans="6:11" x14ac:dyDescent="0.25">
      <c r="F3551">
        <v>0</v>
      </c>
      <c r="G3551">
        <v>0</v>
      </c>
      <c r="I3551">
        <v>0</v>
      </c>
      <c r="J3551">
        <v>0</v>
      </c>
      <c r="K3551">
        <v>0</v>
      </c>
    </row>
    <row r="3552" spans="6:11" x14ac:dyDescent="0.25">
      <c r="H3552">
        <v>0</v>
      </c>
    </row>
    <row r="3553" spans="6:11" x14ac:dyDescent="0.25"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</row>
    <row r="3554" spans="6:11" x14ac:dyDescent="0.25">
      <c r="F3554">
        <v>0</v>
      </c>
      <c r="G3554">
        <v>0</v>
      </c>
      <c r="I3554">
        <v>8400</v>
      </c>
      <c r="J3554">
        <v>0</v>
      </c>
      <c r="K3554">
        <v>0</v>
      </c>
    </row>
    <row r="3555" spans="6:11" x14ac:dyDescent="0.25">
      <c r="F3555">
        <v>0</v>
      </c>
      <c r="G3555">
        <v>0</v>
      </c>
      <c r="H3555">
        <v>0</v>
      </c>
      <c r="I3555">
        <v>5543</v>
      </c>
      <c r="J3555">
        <v>0</v>
      </c>
      <c r="K3555">
        <v>0</v>
      </c>
    </row>
    <row r="3556" spans="6:11" x14ac:dyDescent="0.25">
      <c r="F3556">
        <v>0</v>
      </c>
      <c r="G3556">
        <v>0</v>
      </c>
      <c r="H3556">
        <v>0</v>
      </c>
      <c r="I3556">
        <v>10108</v>
      </c>
      <c r="J3556">
        <v>0</v>
      </c>
      <c r="K3556">
        <v>0</v>
      </c>
    </row>
    <row r="3557" spans="6:11" x14ac:dyDescent="0.25">
      <c r="F3557">
        <v>0</v>
      </c>
      <c r="G3557">
        <v>0</v>
      </c>
      <c r="H3557">
        <v>0</v>
      </c>
      <c r="I3557">
        <v>1796</v>
      </c>
      <c r="J3557">
        <v>0</v>
      </c>
      <c r="K3557">
        <v>0</v>
      </c>
    </row>
    <row r="3558" spans="6:11" x14ac:dyDescent="0.25">
      <c r="H3558">
        <v>0</v>
      </c>
    </row>
    <row r="3559" spans="6:11" x14ac:dyDescent="0.25">
      <c r="F3559">
        <v>0</v>
      </c>
      <c r="G3559">
        <v>0</v>
      </c>
      <c r="H3559">
        <v>0</v>
      </c>
      <c r="I3559">
        <v>31224</v>
      </c>
      <c r="J3559">
        <v>0</v>
      </c>
      <c r="K3559">
        <v>0</v>
      </c>
    </row>
    <row r="3560" spans="6:11" x14ac:dyDescent="0.25"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</row>
    <row r="3561" spans="6:11" x14ac:dyDescent="0.25">
      <c r="H3561">
        <v>0</v>
      </c>
    </row>
    <row r="3562" spans="6:11" x14ac:dyDescent="0.25">
      <c r="F3562">
        <v>0</v>
      </c>
      <c r="G3562">
        <v>0</v>
      </c>
      <c r="H3562">
        <v>0</v>
      </c>
      <c r="I3562">
        <v>13243</v>
      </c>
      <c r="J3562">
        <v>0</v>
      </c>
      <c r="K3562">
        <v>0</v>
      </c>
    </row>
    <row r="3563" spans="6:11" x14ac:dyDescent="0.25">
      <c r="F3563">
        <v>0</v>
      </c>
      <c r="G3563">
        <v>0</v>
      </c>
      <c r="H3563">
        <v>0</v>
      </c>
      <c r="I3563">
        <v>7124</v>
      </c>
      <c r="J3563">
        <v>0</v>
      </c>
      <c r="K3563">
        <v>0</v>
      </c>
    </row>
    <row r="3564" spans="6:11" x14ac:dyDescent="0.25">
      <c r="H3564">
        <v>0</v>
      </c>
    </row>
    <row r="3565" spans="6:11" x14ac:dyDescent="0.25"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</row>
    <row r="3566" spans="6:11" x14ac:dyDescent="0.25"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</row>
    <row r="3567" spans="6:11" x14ac:dyDescent="0.25">
      <c r="H3567">
        <v>0</v>
      </c>
    </row>
    <row r="3568" spans="6:11" x14ac:dyDescent="0.25">
      <c r="F3568">
        <v>0</v>
      </c>
      <c r="G3568">
        <v>0</v>
      </c>
      <c r="H3568">
        <v>0</v>
      </c>
      <c r="I3568">
        <v>17836</v>
      </c>
      <c r="J3568">
        <v>2334</v>
      </c>
      <c r="K3568">
        <v>0</v>
      </c>
    </row>
    <row r="3569" spans="6:11" x14ac:dyDescent="0.25"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</row>
    <row r="3570" spans="6:11" x14ac:dyDescent="0.25">
      <c r="F3570">
        <v>0</v>
      </c>
      <c r="G3570">
        <v>0</v>
      </c>
      <c r="H3570">
        <v>0</v>
      </c>
      <c r="I3570">
        <v>4250</v>
      </c>
      <c r="J3570">
        <v>0</v>
      </c>
      <c r="K3570">
        <v>0</v>
      </c>
    </row>
    <row r="3571" spans="6:11" x14ac:dyDescent="0.25"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</row>
    <row r="3572" spans="6:11" x14ac:dyDescent="0.25">
      <c r="F3572">
        <v>0</v>
      </c>
      <c r="G3572">
        <v>0</v>
      </c>
      <c r="I3572">
        <v>10108</v>
      </c>
      <c r="J3572">
        <v>870</v>
      </c>
      <c r="K3572">
        <v>0</v>
      </c>
    </row>
    <row r="3573" spans="6:11" x14ac:dyDescent="0.25">
      <c r="F3573">
        <v>0</v>
      </c>
      <c r="G3573">
        <v>0</v>
      </c>
      <c r="H3573">
        <v>0</v>
      </c>
      <c r="I3573">
        <v>31379</v>
      </c>
      <c r="J3573">
        <v>4786</v>
      </c>
      <c r="K3573">
        <v>0</v>
      </c>
    </row>
    <row r="3574" spans="6:11" x14ac:dyDescent="0.25">
      <c r="F3574">
        <v>0</v>
      </c>
      <c r="G3574">
        <v>0</v>
      </c>
      <c r="H3574">
        <v>0</v>
      </c>
      <c r="I3574">
        <v>15816</v>
      </c>
      <c r="J3574">
        <v>224</v>
      </c>
      <c r="K3574">
        <v>0</v>
      </c>
    </row>
    <row r="3575" spans="6:11" x14ac:dyDescent="0.25">
      <c r="F3575">
        <v>0</v>
      </c>
      <c r="G3575">
        <v>0</v>
      </c>
      <c r="H3575">
        <v>0</v>
      </c>
      <c r="I3575">
        <v>41888</v>
      </c>
      <c r="J3575">
        <v>0</v>
      </c>
      <c r="K3575">
        <v>0</v>
      </c>
    </row>
    <row r="3576" spans="6:11" x14ac:dyDescent="0.25">
      <c r="F3576">
        <v>0</v>
      </c>
      <c r="G3576">
        <v>0</v>
      </c>
      <c r="I3576">
        <v>0</v>
      </c>
      <c r="J3576">
        <v>0</v>
      </c>
      <c r="K3576">
        <v>0</v>
      </c>
    </row>
    <row r="3577" spans="6:11" x14ac:dyDescent="0.25"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</row>
    <row r="3578" spans="6:11" x14ac:dyDescent="0.25"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</row>
    <row r="3579" spans="6:11" x14ac:dyDescent="0.25">
      <c r="F3579">
        <v>0</v>
      </c>
      <c r="G3579">
        <v>0</v>
      </c>
      <c r="I3579">
        <v>151</v>
      </c>
      <c r="J3579">
        <v>0</v>
      </c>
      <c r="K3579">
        <v>0</v>
      </c>
    </row>
    <row r="3580" spans="6:11" x14ac:dyDescent="0.25">
      <c r="F3580">
        <v>0</v>
      </c>
      <c r="G3580">
        <v>0</v>
      </c>
      <c r="I3580">
        <v>0</v>
      </c>
      <c r="J3580">
        <v>0</v>
      </c>
      <c r="K3580">
        <v>0</v>
      </c>
    </row>
    <row r="3581" spans="6:11" x14ac:dyDescent="0.25"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</row>
    <row r="3582" spans="6:11" x14ac:dyDescent="0.25">
      <c r="F3582">
        <v>0</v>
      </c>
      <c r="G3582">
        <v>0</v>
      </c>
      <c r="I3582">
        <v>0</v>
      </c>
      <c r="J3582">
        <v>0</v>
      </c>
      <c r="K3582">
        <v>0</v>
      </c>
    </row>
    <row r="3583" spans="6:11" x14ac:dyDescent="0.25"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</row>
    <row r="3584" spans="6:11" x14ac:dyDescent="0.25">
      <c r="F3584">
        <v>0</v>
      </c>
      <c r="G3584">
        <v>0</v>
      </c>
      <c r="H3584">
        <v>0</v>
      </c>
      <c r="I3584">
        <v>0</v>
      </c>
      <c r="J3584">
        <v>450</v>
      </c>
      <c r="K3584">
        <v>0</v>
      </c>
    </row>
    <row r="3585" spans="6:11" x14ac:dyDescent="0.25">
      <c r="H3585">
        <v>0</v>
      </c>
    </row>
    <row r="3586" spans="6:11" x14ac:dyDescent="0.25"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</row>
    <row r="3587" spans="6:11" x14ac:dyDescent="0.25">
      <c r="F3587">
        <v>0</v>
      </c>
      <c r="G3587">
        <v>0</v>
      </c>
      <c r="H3587">
        <v>0</v>
      </c>
      <c r="I3587">
        <v>0</v>
      </c>
      <c r="J3587">
        <v>1338</v>
      </c>
      <c r="K3587">
        <v>0</v>
      </c>
    </row>
    <row r="3588" spans="6:11" x14ac:dyDescent="0.25"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</row>
    <row r="3590" spans="6:11" x14ac:dyDescent="0.25"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</row>
    <row r="3591" spans="6:11" x14ac:dyDescent="0.25"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</row>
    <row r="3592" spans="6:11" x14ac:dyDescent="0.25">
      <c r="H3592">
        <v>0</v>
      </c>
    </row>
    <row r="3593" spans="6:11" x14ac:dyDescent="0.25">
      <c r="H3593">
        <v>0</v>
      </c>
    </row>
    <row r="3594" spans="6:11" x14ac:dyDescent="0.25"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</row>
    <row r="3595" spans="6:11" x14ac:dyDescent="0.25">
      <c r="H3595">
        <v>0</v>
      </c>
    </row>
    <row r="3596" spans="6:11" x14ac:dyDescent="0.25"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</row>
    <row r="3597" spans="6:11" x14ac:dyDescent="0.25"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</row>
    <row r="3598" spans="6:11" x14ac:dyDescent="0.25">
      <c r="F3598">
        <v>0</v>
      </c>
      <c r="G3598">
        <v>0</v>
      </c>
      <c r="I3598">
        <v>0</v>
      </c>
      <c r="J3598">
        <v>0</v>
      </c>
      <c r="K3598">
        <v>0</v>
      </c>
    </row>
    <row r="3599" spans="6:11" x14ac:dyDescent="0.25">
      <c r="F3599">
        <v>0</v>
      </c>
      <c r="G3599">
        <v>0</v>
      </c>
      <c r="I3599">
        <v>0</v>
      </c>
      <c r="J3599">
        <v>0</v>
      </c>
      <c r="K3599">
        <v>0</v>
      </c>
    </row>
    <row r="3600" spans="6:11" x14ac:dyDescent="0.25">
      <c r="F3600">
        <v>0</v>
      </c>
      <c r="G3600">
        <v>0</v>
      </c>
      <c r="I3600">
        <v>0</v>
      </c>
      <c r="J3600">
        <v>0</v>
      </c>
      <c r="K3600">
        <v>0</v>
      </c>
    </row>
    <row r="3601" spans="6:11" x14ac:dyDescent="0.25">
      <c r="F3601">
        <v>0</v>
      </c>
      <c r="G3601">
        <v>0</v>
      </c>
      <c r="I3601">
        <v>0</v>
      </c>
      <c r="J3601">
        <v>0</v>
      </c>
      <c r="K3601">
        <v>0</v>
      </c>
    </row>
    <row r="3603" spans="6:11" x14ac:dyDescent="0.25">
      <c r="F3603">
        <v>0</v>
      </c>
      <c r="G3603">
        <v>0</v>
      </c>
      <c r="I3603">
        <v>0</v>
      </c>
      <c r="J3603">
        <v>0</v>
      </c>
      <c r="K3603">
        <v>0</v>
      </c>
    </row>
    <row r="3604" spans="6:11" x14ac:dyDescent="0.25">
      <c r="F3604">
        <v>0</v>
      </c>
      <c r="G3604">
        <v>0</v>
      </c>
      <c r="I3604">
        <v>0</v>
      </c>
      <c r="J3604">
        <v>0</v>
      </c>
      <c r="K3604">
        <v>0</v>
      </c>
    </row>
    <row r="3605" spans="6:11" x14ac:dyDescent="0.25"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</row>
    <row r="3606" spans="6:11" x14ac:dyDescent="0.25">
      <c r="F3606">
        <v>0</v>
      </c>
      <c r="G3606">
        <v>0</v>
      </c>
      <c r="I3606">
        <v>0</v>
      </c>
      <c r="J3606">
        <v>0</v>
      </c>
      <c r="K3606">
        <v>0</v>
      </c>
    </row>
    <row r="3607" spans="6:11" x14ac:dyDescent="0.25">
      <c r="F3607">
        <v>0</v>
      </c>
      <c r="G3607">
        <v>0</v>
      </c>
      <c r="I3607">
        <v>0</v>
      </c>
      <c r="J3607">
        <v>0</v>
      </c>
      <c r="K3607">
        <v>0</v>
      </c>
    </row>
    <row r="3608" spans="6:11" x14ac:dyDescent="0.25"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</row>
    <row r="3609" spans="6:11" x14ac:dyDescent="0.25"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</row>
    <row r="3610" spans="6:11" x14ac:dyDescent="0.25"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</row>
    <row r="3611" spans="6:11" x14ac:dyDescent="0.25">
      <c r="H3611">
        <v>0</v>
      </c>
    </row>
    <row r="3612" spans="6:11" x14ac:dyDescent="0.25">
      <c r="H3612">
        <v>0</v>
      </c>
    </row>
    <row r="3613" spans="6:11" x14ac:dyDescent="0.25">
      <c r="H3613">
        <v>0</v>
      </c>
    </row>
    <row r="3615" spans="6:11" x14ac:dyDescent="0.25">
      <c r="H3615">
        <v>0</v>
      </c>
    </row>
    <row r="3616" spans="6:11" x14ac:dyDescent="0.25">
      <c r="H3616">
        <v>0</v>
      </c>
    </row>
    <row r="3617" spans="6:11" x14ac:dyDescent="0.25">
      <c r="H3617">
        <v>0</v>
      </c>
    </row>
    <row r="3618" spans="6:11" x14ac:dyDescent="0.25"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</row>
    <row r="3619" spans="6:11" x14ac:dyDescent="0.25">
      <c r="H3619">
        <v>0</v>
      </c>
    </row>
    <row r="3620" spans="6:11" x14ac:dyDescent="0.25">
      <c r="H3620">
        <v>0</v>
      </c>
    </row>
    <row r="3621" spans="6:11" x14ac:dyDescent="0.25">
      <c r="F3621">
        <v>0</v>
      </c>
      <c r="G3621">
        <v>0</v>
      </c>
      <c r="I3621">
        <v>0</v>
      </c>
      <c r="J3621">
        <v>0</v>
      </c>
      <c r="K3621">
        <v>0</v>
      </c>
    </row>
    <row r="3622" spans="6:11" x14ac:dyDescent="0.25"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</row>
    <row r="3623" spans="6:11" x14ac:dyDescent="0.25"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</row>
    <row r="3624" spans="6:11" x14ac:dyDescent="0.25"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</row>
    <row r="3625" spans="6:11" x14ac:dyDescent="0.25">
      <c r="F3625">
        <v>0</v>
      </c>
      <c r="G3625">
        <v>0</v>
      </c>
      <c r="I3625">
        <v>0</v>
      </c>
      <c r="J3625">
        <v>0</v>
      </c>
      <c r="K3625">
        <v>0</v>
      </c>
    </row>
    <row r="3626" spans="6:11" x14ac:dyDescent="0.25"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</row>
    <row r="3627" spans="6:11" x14ac:dyDescent="0.25">
      <c r="H3627">
        <v>0</v>
      </c>
    </row>
    <row r="3628" spans="6:11" x14ac:dyDescent="0.25"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</row>
    <row r="3629" spans="6:11" x14ac:dyDescent="0.25"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</row>
    <row r="3630" spans="6:11" x14ac:dyDescent="0.25"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</row>
    <row r="3631" spans="6:11" x14ac:dyDescent="0.25"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</row>
    <row r="3632" spans="6:11" x14ac:dyDescent="0.25"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</row>
    <row r="3633" spans="6:11" x14ac:dyDescent="0.25">
      <c r="F3633">
        <v>0</v>
      </c>
      <c r="G3633">
        <v>0</v>
      </c>
      <c r="I3633">
        <v>0</v>
      </c>
      <c r="J3633">
        <v>0</v>
      </c>
      <c r="K3633">
        <v>0</v>
      </c>
    </row>
    <row r="3634" spans="6:11" x14ac:dyDescent="0.25">
      <c r="H3634">
        <v>0</v>
      </c>
    </row>
    <row r="3635" spans="6:11" x14ac:dyDescent="0.25"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</row>
    <row r="3636" spans="6:11" x14ac:dyDescent="0.25"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</row>
    <row r="3637" spans="6:11" x14ac:dyDescent="0.25">
      <c r="F3637">
        <v>0</v>
      </c>
      <c r="G3637">
        <v>0</v>
      </c>
      <c r="I3637">
        <v>0</v>
      </c>
      <c r="J3637">
        <v>0</v>
      </c>
      <c r="K3637">
        <v>0</v>
      </c>
    </row>
    <row r="3638" spans="6:11" x14ac:dyDescent="0.25">
      <c r="H3638">
        <v>0</v>
      </c>
    </row>
    <row r="3639" spans="6:11" x14ac:dyDescent="0.25">
      <c r="F3639">
        <v>0</v>
      </c>
      <c r="G3639">
        <v>0</v>
      </c>
      <c r="H3639">
        <v>0</v>
      </c>
      <c r="I3639">
        <v>0</v>
      </c>
      <c r="J3639">
        <v>0</v>
      </c>
    </row>
    <row r="3640" spans="6:11" x14ac:dyDescent="0.25">
      <c r="F3640">
        <v>0</v>
      </c>
      <c r="G3640">
        <v>0</v>
      </c>
      <c r="H3640">
        <v>0</v>
      </c>
      <c r="I3640">
        <v>0</v>
      </c>
      <c r="J3640">
        <v>0</v>
      </c>
    </row>
    <row r="3641" spans="6:11" x14ac:dyDescent="0.25">
      <c r="F3641">
        <v>0</v>
      </c>
      <c r="G3641">
        <v>0</v>
      </c>
      <c r="H3641">
        <v>0</v>
      </c>
      <c r="I3641">
        <v>20000</v>
      </c>
      <c r="J3641">
        <v>0</v>
      </c>
    </row>
    <row r="3642" spans="6:11" x14ac:dyDescent="0.25">
      <c r="F3642">
        <v>0</v>
      </c>
      <c r="G3642">
        <v>0</v>
      </c>
      <c r="I3642">
        <v>0</v>
      </c>
      <c r="J3642">
        <v>0</v>
      </c>
    </row>
    <row r="3643" spans="6:11" x14ac:dyDescent="0.25">
      <c r="F3643">
        <v>0</v>
      </c>
      <c r="G3643">
        <v>0</v>
      </c>
      <c r="I3643">
        <v>6870</v>
      </c>
      <c r="J3643">
        <v>0</v>
      </c>
    </row>
    <row r="3644" spans="6:11" x14ac:dyDescent="0.25">
      <c r="F3644">
        <v>0</v>
      </c>
      <c r="G3644">
        <v>0</v>
      </c>
      <c r="I3644">
        <v>0</v>
      </c>
      <c r="J3644">
        <v>0</v>
      </c>
    </row>
    <row r="3645" spans="6:11" x14ac:dyDescent="0.25">
      <c r="F3645">
        <v>0</v>
      </c>
      <c r="G3645">
        <v>0</v>
      </c>
      <c r="I3645">
        <v>0</v>
      </c>
      <c r="J3645">
        <v>0</v>
      </c>
    </row>
    <row r="3647" spans="6:11" x14ac:dyDescent="0.25">
      <c r="F3647">
        <v>0</v>
      </c>
      <c r="G3647">
        <v>0</v>
      </c>
      <c r="I3647">
        <v>0</v>
      </c>
      <c r="J3647">
        <v>0</v>
      </c>
      <c r="K3647">
        <v>0</v>
      </c>
    </row>
    <row r="3648" spans="6:11" x14ac:dyDescent="0.25">
      <c r="F3648">
        <v>0</v>
      </c>
      <c r="G3648">
        <v>0</v>
      </c>
      <c r="I3648">
        <v>0</v>
      </c>
      <c r="J3648">
        <v>0</v>
      </c>
      <c r="K3648">
        <v>0</v>
      </c>
    </row>
    <row r="3649" spans="6:11" x14ac:dyDescent="0.25">
      <c r="F3649">
        <v>0</v>
      </c>
      <c r="G3649">
        <v>0</v>
      </c>
      <c r="I3649">
        <v>0</v>
      </c>
      <c r="J3649">
        <v>0</v>
      </c>
      <c r="K3649">
        <v>0</v>
      </c>
    </row>
    <row r="3651" spans="6:11" x14ac:dyDescent="0.25">
      <c r="F3651">
        <v>0</v>
      </c>
      <c r="G3651">
        <v>0</v>
      </c>
      <c r="I3651">
        <v>0</v>
      </c>
      <c r="J3651">
        <v>0</v>
      </c>
      <c r="K3651">
        <v>0</v>
      </c>
    </row>
    <row r="3652" spans="6:11" x14ac:dyDescent="0.25">
      <c r="F3652">
        <v>0</v>
      </c>
      <c r="G3652">
        <v>0</v>
      </c>
      <c r="I3652">
        <v>0</v>
      </c>
      <c r="J3652">
        <v>0</v>
      </c>
      <c r="K3652">
        <v>0</v>
      </c>
    </row>
    <row r="3653" spans="6:11" x14ac:dyDescent="0.25">
      <c r="F3653">
        <v>0</v>
      </c>
      <c r="G3653">
        <v>0</v>
      </c>
      <c r="I3653">
        <v>0</v>
      </c>
      <c r="J3653">
        <v>0</v>
      </c>
      <c r="K3653">
        <v>0</v>
      </c>
    </row>
    <row r="3654" spans="6:11" x14ac:dyDescent="0.25">
      <c r="F3654">
        <v>0</v>
      </c>
      <c r="G3654">
        <v>0</v>
      </c>
      <c r="I3654">
        <v>0</v>
      </c>
      <c r="J3654">
        <v>0</v>
      </c>
      <c r="K3654">
        <v>0</v>
      </c>
    </row>
    <row r="3674" spans="8:8" x14ac:dyDescent="0.25">
      <c r="H3674">
        <v>0</v>
      </c>
    </row>
    <row r="3675" spans="8:8" x14ac:dyDescent="0.25">
      <c r="H3675">
        <v>0</v>
      </c>
    </row>
    <row r="3677" spans="8:8" x14ac:dyDescent="0.25">
      <c r="H3677">
        <v>0</v>
      </c>
    </row>
    <row r="3678" spans="8:8" x14ac:dyDescent="0.25">
      <c r="H3678">
        <v>0</v>
      </c>
    </row>
    <row r="3679" spans="8:8" x14ac:dyDescent="0.25">
      <c r="H3679">
        <v>0</v>
      </c>
    </row>
    <row r="3680" spans="8:8" x14ac:dyDescent="0.25">
      <c r="H3680">
        <v>0</v>
      </c>
    </row>
    <row r="3681" spans="6:11" x14ac:dyDescent="0.25">
      <c r="H3681">
        <v>0</v>
      </c>
    </row>
    <row r="3683" spans="6:11" x14ac:dyDescent="0.25">
      <c r="H3683">
        <v>0</v>
      </c>
    </row>
    <row r="3684" spans="6:11" x14ac:dyDescent="0.25">
      <c r="H3684">
        <v>0</v>
      </c>
    </row>
    <row r="3686" spans="6:11" x14ac:dyDescent="0.25">
      <c r="H3686">
        <v>0</v>
      </c>
    </row>
    <row r="3687" spans="6:11" x14ac:dyDescent="0.25"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</row>
    <row r="3688" spans="6:11" x14ac:dyDescent="0.25">
      <c r="F3688">
        <v>0</v>
      </c>
      <c r="G3688">
        <v>0</v>
      </c>
      <c r="I3688">
        <v>0</v>
      </c>
      <c r="J3688">
        <v>0</v>
      </c>
      <c r="K3688">
        <v>0</v>
      </c>
    </row>
    <row r="3689" spans="6:11" x14ac:dyDescent="0.25">
      <c r="H3689">
        <v>0</v>
      </c>
    </row>
    <row r="3690" spans="6:11" x14ac:dyDescent="0.25"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</row>
    <row r="3691" spans="6:11" x14ac:dyDescent="0.25">
      <c r="F3691">
        <v>0</v>
      </c>
      <c r="G3691">
        <v>0</v>
      </c>
      <c r="I3691">
        <v>0</v>
      </c>
      <c r="J3691">
        <v>0</v>
      </c>
      <c r="K3691">
        <v>0</v>
      </c>
    </row>
    <row r="3692" spans="6:11" x14ac:dyDescent="0.25"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</row>
    <row r="3693" spans="6:11" x14ac:dyDescent="0.25"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</row>
    <row r="3694" spans="6:11" x14ac:dyDescent="0.25"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</row>
    <row r="3695" spans="6:11" x14ac:dyDescent="0.25">
      <c r="H3695">
        <v>0</v>
      </c>
    </row>
    <row r="3696" spans="6:11" x14ac:dyDescent="0.25"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</row>
    <row r="3697" spans="6:11" x14ac:dyDescent="0.25"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</row>
    <row r="3698" spans="6:11" x14ac:dyDescent="0.25">
      <c r="H3698">
        <v>0</v>
      </c>
    </row>
    <row r="3699" spans="6:11" x14ac:dyDescent="0.25"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</row>
    <row r="3700" spans="6:11" x14ac:dyDescent="0.25"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</row>
    <row r="3701" spans="6:11" x14ac:dyDescent="0.25">
      <c r="H3701">
        <v>0</v>
      </c>
    </row>
    <row r="3702" spans="6:11" x14ac:dyDescent="0.25"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</row>
    <row r="3703" spans="6:11" x14ac:dyDescent="0.25"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</row>
    <row r="3704" spans="6:11" x14ac:dyDescent="0.25">
      <c r="H3704">
        <v>0</v>
      </c>
    </row>
    <row r="3705" spans="6:11" x14ac:dyDescent="0.25"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</row>
    <row r="3706" spans="6:11" x14ac:dyDescent="0.25"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</row>
    <row r="3707" spans="6:11" x14ac:dyDescent="0.25"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</row>
    <row r="3708" spans="6:11" x14ac:dyDescent="0.25"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</row>
    <row r="3709" spans="6:11" x14ac:dyDescent="0.25">
      <c r="F3709">
        <v>0</v>
      </c>
      <c r="G3709">
        <v>0</v>
      </c>
      <c r="I3709">
        <v>0</v>
      </c>
      <c r="J3709">
        <v>0</v>
      </c>
      <c r="K3709">
        <v>0</v>
      </c>
    </row>
    <row r="3710" spans="6:11" x14ac:dyDescent="0.25"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</row>
    <row r="3711" spans="6:11" x14ac:dyDescent="0.25"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</row>
    <row r="3712" spans="6:11" x14ac:dyDescent="0.25"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</row>
    <row r="3713" spans="6:11" x14ac:dyDescent="0.25">
      <c r="F3713">
        <v>0</v>
      </c>
      <c r="G3713">
        <v>0</v>
      </c>
      <c r="I3713">
        <v>0</v>
      </c>
      <c r="J3713">
        <v>0</v>
      </c>
      <c r="K3713">
        <v>0</v>
      </c>
    </row>
    <row r="3714" spans="6:11" x14ac:dyDescent="0.25"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</row>
    <row r="3715" spans="6:11" x14ac:dyDescent="0.25"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</row>
    <row r="3716" spans="6:11" x14ac:dyDescent="0.25">
      <c r="F3716">
        <v>0</v>
      </c>
      <c r="G3716">
        <v>0</v>
      </c>
      <c r="I3716">
        <v>0</v>
      </c>
      <c r="J3716">
        <v>0</v>
      </c>
      <c r="K3716">
        <v>0</v>
      </c>
    </row>
    <row r="3717" spans="6:11" x14ac:dyDescent="0.25">
      <c r="F3717">
        <v>0</v>
      </c>
      <c r="G3717">
        <v>0</v>
      </c>
      <c r="I3717">
        <v>0</v>
      </c>
      <c r="J3717">
        <v>0</v>
      </c>
      <c r="K3717">
        <v>0</v>
      </c>
    </row>
    <row r="3718" spans="6:11" x14ac:dyDescent="0.25"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</row>
    <row r="3719" spans="6:11" x14ac:dyDescent="0.25">
      <c r="F3719">
        <v>0</v>
      </c>
      <c r="G3719">
        <v>0</v>
      </c>
      <c r="I3719">
        <v>0</v>
      </c>
      <c r="J3719">
        <v>0</v>
      </c>
      <c r="K3719">
        <v>0</v>
      </c>
    </row>
    <row r="3720" spans="6:11" x14ac:dyDescent="0.25"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</row>
    <row r="3721" spans="6:11" x14ac:dyDescent="0.25"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</row>
    <row r="3722" spans="6:11" x14ac:dyDescent="0.25">
      <c r="H3722">
        <v>0</v>
      </c>
    </row>
    <row r="3723" spans="6:11" x14ac:dyDescent="0.25"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</row>
    <row r="3724" spans="6:11" x14ac:dyDescent="0.25"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</row>
    <row r="3725" spans="6:11" x14ac:dyDescent="0.25"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</row>
    <row r="3727" spans="6:11" x14ac:dyDescent="0.25"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</row>
    <row r="3728" spans="6:11" x14ac:dyDescent="0.25"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</row>
    <row r="3729" spans="6:11" x14ac:dyDescent="0.25">
      <c r="H3729">
        <v>0</v>
      </c>
    </row>
    <row r="3730" spans="6:11" x14ac:dyDescent="0.25">
      <c r="H3730">
        <v>0</v>
      </c>
    </row>
    <row r="3731" spans="6:11" x14ac:dyDescent="0.25"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</row>
    <row r="3732" spans="6:11" x14ac:dyDescent="0.25">
      <c r="H3732">
        <v>0</v>
      </c>
    </row>
    <row r="3733" spans="6:11" x14ac:dyDescent="0.25"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</row>
    <row r="3734" spans="6:11" x14ac:dyDescent="0.25"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</row>
    <row r="3735" spans="6:11" x14ac:dyDescent="0.25">
      <c r="F3735">
        <v>0</v>
      </c>
      <c r="G3735">
        <v>0</v>
      </c>
      <c r="I3735">
        <v>0</v>
      </c>
      <c r="J3735">
        <v>0</v>
      </c>
      <c r="K3735">
        <v>0</v>
      </c>
    </row>
    <row r="3736" spans="6:11" x14ac:dyDescent="0.25">
      <c r="F3736">
        <v>0</v>
      </c>
      <c r="G3736">
        <v>0</v>
      </c>
      <c r="I3736">
        <v>0</v>
      </c>
      <c r="J3736">
        <v>0</v>
      </c>
      <c r="K3736">
        <v>0</v>
      </c>
    </row>
    <row r="3737" spans="6:11" x14ac:dyDescent="0.25">
      <c r="F3737">
        <v>0</v>
      </c>
      <c r="G3737">
        <v>0</v>
      </c>
      <c r="I3737">
        <v>0</v>
      </c>
      <c r="J3737">
        <v>0</v>
      </c>
      <c r="K3737">
        <v>0</v>
      </c>
    </row>
    <row r="3738" spans="6:11" x14ac:dyDescent="0.25">
      <c r="F3738">
        <v>0</v>
      </c>
      <c r="G3738">
        <v>0</v>
      </c>
      <c r="I3738">
        <v>0</v>
      </c>
      <c r="J3738">
        <v>0</v>
      </c>
      <c r="K3738">
        <v>0</v>
      </c>
    </row>
    <row r="3740" spans="6:11" x14ac:dyDescent="0.25">
      <c r="F3740">
        <v>0</v>
      </c>
      <c r="G3740">
        <v>0</v>
      </c>
      <c r="I3740">
        <v>0</v>
      </c>
      <c r="J3740">
        <v>0</v>
      </c>
      <c r="K3740">
        <v>0</v>
      </c>
    </row>
    <row r="3741" spans="6:11" x14ac:dyDescent="0.25">
      <c r="F3741">
        <v>0</v>
      </c>
      <c r="G3741">
        <v>0</v>
      </c>
      <c r="I3741">
        <v>0</v>
      </c>
      <c r="J3741">
        <v>0</v>
      </c>
      <c r="K3741">
        <v>0</v>
      </c>
    </row>
    <row r="3742" spans="6:11" x14ac:dyDescent="0.25"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</row>
    <row r="3743" spans="6:11" x14ac:dyDescent="0.25">
      <c r="F3743">
        <v>0</v>
      </c>
      <c r="G3743">
        <v>0</v>
      </c>
      <c r="I3743">
        <v>0</v>
      </c>
      <c r="J3743">
        <v>0</v>
      </c>
      <c r="K3743">
        <v>0</v>
      </c>
    </row>
    <row r="3744" spans="6:11" x14ac:dyDescent="0.25">
      <c r="F3744">
        <v>0</v>
      </c>
      <c r="G3744">
        <v>0</v>
      </c>
      <c r="I3744">
        <v>0</v>
      </c>
      <c r="J3744">
        <v>0</v>
      </c>
      <c r="K3744">
        <v>0</v>
      </c>
    </row>
    <row r="3745" spans="6:11" x14ac:dyDescent="0.25"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</row>
    <row r="3746" spans="6:11" x14ac:dyDescent="0.25"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</row>
    <row r="3747" spans="6:11" x14ac:dyDescent="0.25"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</row>
    <row r="3748" spans="6:11" x14ac:dyDescent="0.25">
      <c r="H3748">
        <v>0</v>
      </c>
    </row>
    <row r="3749" spans="6:11" x14ac:dyDescent="0.25">
      <c r="H3749">
        <v>0</v>
      </c>
    </row>
    <row r="3750" spans="6:11" x14ac:dyDescent="0.25">
      <c r="H3750">
        <v>0</v>
      </c>
    </row>
    <row r="3752" spans="6:11" x14ac:dyDescent="0.25">
      <c r="H3752">
        <v>0</v>
      </c>
    </row>
    <row r="3753" spans="6:11" x14ac:dyDescent="0.25">
      <c r="H3753">
        <v>0</v>
      </c>
    </row>
    <row r="3754" spans="6:11" x14ac:dyDescent="0.25">
      <c r="H3754">
        <v>0</v>
      </c>
    </row>
    <row r="3755" spans="6:11" x14ac:dyDescent="0.25"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</row>
    <row r="3756" spans="6:11" x14ac:dyDescent="0.25">
      <c r="H3756">
        <v>0</v>
      </c>
    </row>
    <row r="3757" spans="6:11" x14ac:dyDescent="0.25">
      <c r="H3757">
        <v>0</v>
      </c>
    </row>
    <row r="3758" spans="6:11" x14ac:dyDescent="0.25">
      <c r="F3758">
        <v>0</v>
      </c>
      <c r="G3758">
        <v>0</v>
      </c>
      <c r="I3758">
        <v>0</v>
      </c>
      <c r="J3758">
        <v>0</v>
      </c>
      <c r="K3758">
        <v>0</v>
      </c>
    </row>
    <row r="3759" spans="6:11" x14ac:dyDescent="0.25"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</row>
    <row r="3760" spans="6:11" x14ac:dyDescent="0.25">
      <c r="F3760">
        <v>0</v>
      </c>
      <c r="G3760">
        <v>0</v>
      </c>
      <c r="H3760">
        <v>0</v>
      </c>
      <c r="I3760">
        <v>0</v>
      </c>
      <c r="J3760">
        <v>0</v>
      </c>
      <c r="K3760">
        <v>0</v>
      </c>
    </row>
    <row r="3761" spans="6:11" x14ac:dyDescent="0.25"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</row>
    <row r="3762" spans="6:11" x14ac:dyDescent="0.25">
      <c r="F3762">
        <v>0</v>
      </c>
      <c r="G3762">
        <v>0</v>
      </c>
      <c r="I3762">
        <v>0</v>
      </c>
      <c r="J3762">
        <v>0</v>
      </c>
      <c r="K3762">
        <v>0</v>
      </c>
    </row>
    <row r="3763" spans="6:11" x14ac:dyDescent="0.25"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</row>
    <row r="3764" spans="6:11" x14ac:dyDescent="0.25">
      <c r="H3764">
        <v>0</v>
      </c>
    </row>
    <row r="3765" spans="6:11" x14ac:dyDescent="0.25"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</row>
    <row r="3766" spans="6:11" x14ac:dyDescent="0.25"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</row>
    <row r="3767" spans="6:11" x14ac:dyDescent="0.25"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</row>
    <row r="3768" spans="6:11" x14ac:dyDescent="0.25"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</row>
    <row r="3769" spans="6:11" x14ac:dyDescent="0.25"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</row>
    <row r="3770" spans="6:11" x14ac:dyDescent="0.25">
      <c r="F3770">
        <v>0</v>
      </c>
      <c r="G3770">
        <v>0</v>
      </c>
      <c r="I3770">
        <v>0</v>
      </c>
      <c r="J3770">
        <v>0</v>
      </c>
      <c r="K3770">
        <v>0</v>
      </c>
    </row>
    <row r="3771" spans="6:11" x14ac:dyDescent="0.25">
      <c r="H3771">
        <v>0</v>
      </c>
    </row>
    <row r="3772" spans="6:11" x14ac:dyDescent="0.25"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</row>
    <row r="3773" spans="6:11" x14ac:dyDescent="0.25"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</row>
    <row r="3774" spans="6:11" x14ac:dyDescent="0.25">
      <c r="F3774">
        <v>0</v>
      </c>
      <c r="G3774">
        <v>0</v>
      </c>
      <c r="I3774">
        <v>0</v>
      </c>
      <c r="J3774">
        <v>0</v>
      </c>
      <c r="K3774">
        <v>0</v>
      </c>
    </row>
    <row r="3775" spans="6:11" x14ac:dyDescent="0.25">
      <c r="H3775">
        <v>0</v>
      </c>
    </row>
    <row r="3776" spans="6:11" x14ac:dyDescent="0.25">
      <c r="F3776">
        <v>0</v>
      </c>
      <c r="G3776">
        <v>0</v>
      </c>
      <c r="H3776">
        <v>0</v>
      </c>
      <c r="I3776">
        <v>0</v>
      </c>
      <c r="J3776">
        <v>0</v>
      </c>
    </row>
    <row r="3777" spans="6:11" x14ac:dyDescent="0.25">
      <c r="F3777">
        <v>0</v>
      </c>
      <c r="G3777">
        <v>0</v>
      </c>
      <c r="H3777">
        <v>0</v>
      </c>
      <c r="I3777">
        <v>0</v>
      </c>
      <c r="J3777">
        <v>0</v>
      </c>
    </row>
    <row r="3778" spans="6:11" x14ac:dyDescent="0.25">
      <c r="F3778">
        <v>0</v>
      </c>
      <c r="G3778">
        <v>0</v>
      </c>
      <c r="H3778">
        <v>0</v>
      </c>
      <c r="I3778">
        <v>0</v>
      </c>
      <c r="J3778">
        <v>0</v>
      </c>
    </row>
    <row r="3779" spans="6:11" x14ac:dyDescent="0.25">
      <c r="F3779">
        <v>0</v>
      </c>
      <c r="G3779">
        <v>0</v>
      </c>
      <c r="I3779">
        <v>0</v>
      </c>
      <c r="J3779">
        <v>0</v>
      </c>
    </row>
    <row r="3780" spans="6:11" x14ac:dyDescent="0.25">
      <c r="F3780">
        <v>0</v>
      </c>
      <c r="G3780">
        <v>0</v>
      </c>
      <c r="I3780">
        <v>0</v>
      </c>
      <c r="J3780">
        <v>0</v>
      </c>
    </row>
    <row r="3781" spans="6:11" x14ac:dyDescent="0.25">
      <c r="F3781">
        <v>0</v>
      </c>
      <c r="G3781">
        <v>0</v>
      </c>
      <c r="I3781">
        <v>0</v>
      </c>
      <c r="J3781">
        <v>0</v>
      </c>
    </row>
    <row r="3782" spans="6:11" x14ac:dyDescent="0.25">
      <c r="F3782">
        <v>0</v>
      </c>
      <c r="G3782">
        <v>0</v>
      </c>
      <c r="I3782">
        <v>0</v>
      </c>
      <c r="J3782">
        <v>0</v>
      </c>
    </row>
    <row r="3784" spans="6:11" x14ac:dyDescent="0.25">
      <c r="F3784">
        <v>0</v>
      </c>
      <c r="G3784">
        <v>0</v>
      </c>
      <c r="I3784">
        <v>0</v>
      </c>
      <c r="J3784">
        <v>0</v>
      </c>
      <c r="K3784">
        <v>0</v>
      </c>
    </row>
    <row r="3785" spans="6:11" x14ac:dyDescent="0.25">
      <c r="F3785">
        <v>0</v>
      </c>
      <c r="G3785">
        <v>0</v>
      </c>
      <c r="I3785">
        <v>0</v>
      </c>
      <c r="J3785">
        <v>0</v>
      </c>
      <c r="K3785">
        <v>0</v>
      </c>
    </row>
    <row r="3786" spans="6:11" x14ac:dyDescent="0.25">
      <c r="F3786">
        <v>0</v>
      </c>
      <c r="G3786">
        <v>0</v>
      </c>
      <c r="I3786">
        <v>0</v>
      </c>
      <c r="J3786">
        <v>0</v>
      </c>
      <c r="K3786">
        <v>0</v>
      </c>
    </row>
    <row r="3788" spans="6:11" x14ac:dyDescent="0.25">
      <c r="F3788">
        <v>0</v>
      </c>
      <c r="G3788">
        <v>0</v>
      </c>
      <c r="I3788">
        <v>0</v>
      </c>
      <c r="J3788">
        <v>0</v>
      </c>
      <c r="K3788">
        <v>0</v>
      </c>
    </row>
    <row r="3789" spans="6:11" x14ac:dyDescent="0.25">
      <c r="F3789">
        <v>0</v>
      </c>
      <c r="G3789">
        <v>0</v>
      </c>
      <c r="I3789">
        <v>0</v>
      </c>
      <c r="J3789">
        <v>0</v>
      </c>
      <c r="K3789">
        <v>0</v>
      </c>
    </row>
    <row r="3790" spans="6:11" x14ac:dyDescent="0.25">
      <c r="F3790">
        <v>0</v>
      </c>
      <c r="G3790">
        <v>0</v>
      </c>
      <c r="I3790">
        <v>0</v>
      </c>
      <c r="J3790">
        <v>0</v>
      </c>
      <c r="K3790">
        <v>0</v>
      </c>
    </row>
    <row r="3791" spans="6:11" x14ac:dyDescent="0.25">
      <c r="F3791">
        <v>0</v>
      </c>
      <c r="G3791">
        <v>0</v>
      </c>
      <c r="I3791">
        <v>0</v>
      </c>
      <c r="J3791">
        <v>0</v>
      </c>
      <c r="K3791">
        <v>0</v>
      </c>
    </row>
  </sheetData>
  <mergeCells count="5">
    <mergeCell ref="C1:E1"/>
    <mergeCell ref="A3:D3"/>
    <mergeCell ref="A4:D4"/>
    <mergeCell ref="A5:D5"/>
    <mergeCell ref="D9:E10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2024-02-05T11:19:04Z</cp:lastPrinted>
  <dcterms:created xsi:type="dcterms:W3CDTF">2023-08-10T08:46:28Z</dcterms:created>
  <dcterms:modified xsi:type="dcterms:W3CDTF">2024-02-05T11:19:06Z</dcterms:modified>
</cp:coreProperties>
</file>